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C:\Users\reneo\Documents\RGS\RGS3.7\Def\"/>
    </mc:Choice>
  </mc:AlternateContent>
  <xr:revisionPtr revIDLastSave="0" documentId="13_ncr:1_{ACC78625-287C-40BB-9562-210F9336714F}" xr6:coauthVersionLast="47" xr6:coauthVersionMax="47" xr10:uidLastSave="{00000000-0000-0000-0000-000000000000}"/>
  <bookViews>
    <workbookView xWindow="-96" yWindow="-96" windowWidth="23232" windowHeight="12432" xr2:uid="{3ACD6E42-0DDB-4587-9367-5A17FF1B8074}"/>
  </bookViews>
  <sheets>
    <sheet name="Meldingen" sheetId="1" r:id="rId1"/>
    <sheet name="OHP" sheetId="2" r:id="rId2"/>
  </sheets>
  <definedNames>
    <definedName name="_xlnm._FilterDatabase" localSheetId="0" hidden="1">Meldingen!$A$1:$H$164</definedName>
    <definedName name="_xlnm._FilterDatabase" localSheetId="1" hidden="1">OHP!$A$1:$J$91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<sst xmlns="http://schemas.openxmlformats.org/spreadsheetml/2006/main" count="963" uniqueCount="399">
  <si>
    <t>Ontvangen</t>
  </si>
  <si>
    <t>Reactie op</t>
  </si>
  <si>
    <t>Onderwerp</t>
  </si>
  <si>
    <t>Nieuwe RGS referentiecodes (o.a. Btw niveau 4) zijn niet benoemd als nieuwe WoCo maar zijn wel toegewezen aan WoCo. Wat is de bedoeling?</t>
  </si>
  <si>
    <t>Antwoord</t>
  </si>
  <si>
    <t>Ik denk een terechte vraag.
Er zal dan ook bij de RGS Beheergroep WoCo worden nagevraagd of zij deze nieuwe (algemene) codes ook wensen toe te wijzen aan RGS WoCo.</t>
  </si>
  <si>
    <t>Aktie</t>
  </si>
  <si>
    <t>Versie</t>
  </si>
  <si>
    <t>RGS 3.7</t>
  </si>
  <si>
    <t>Beheer-
groep WoCo</t>
  </si>
  <si>
    <t>RGS 3.6</t>
  </si>
  <si>
    <t>Afgehandeld</t>
  </si>
  <si>
    <t>Ja</t>
  </si>
  <si>
    <t>Ik vroeg mij af of er een xls-bestand van de RGS-versie 3.5 beschikbaar is? Als die er is zou ik deze mogen ontvangen?</t>
  </si>
  <si>
    <t>Het Excel schema van RGS is op de webiste van RGS te downloaden.
Het adres is https://referentiegrootboekschema.nl/definitieve-versie-rgs-35
 De operationele versie is momenteel RGS 3.5 behorende bij NT/FT17.</t>
  </si>
  <si>
    <t>Geen</t>
  </si>
  <si>
    <t>In de definitieve versie van RGS 3.1 kom ik onderstaande regel tegen. Dit moet toch 2 keer 'passiva' zijn ipv activa?
Regel 2484 BSchOpaOop M.Q.E. 1210050 Overige overlopende activa | Overige overlopende activa overlopende passiva</t>
  </si>
  <si>
    <t>U verwijst naar de versie RGS 3.1. Deze kent zijn ontstaan in 2019.
Momenteel zitten we op versie RGS3.5 (behorende bij boekjaar 2023).
De aanpassingen die doorgevoerd worden (jaarlijks) zijn:
- Aanpassingen t.g.v. wet- en regelgeving
- Uit te voeren correcties op basis van terugkoppelingen uit de markt
- Doorvoeren van geaccordeerde wensen (van softwareleveranciers - intermediairs - brancheorganisaties)
Uitgangspunt is dat de (mogelijke) wijzigingen tot een minimum beperkt blijven, waardoor RGS een zo stabiel mogelijke marktbenadering kent.
De door u gemelde omissie is al gewijzigd in een opeenvolgende versie.
U kunt de laatste versie altijd raadplegen c.q. downloaden op de website.
De laatste operationele versie is beschikbaar op https://referentiegrootboekschema.nl/definitieve-versie-rgs-35</t>
  </si>
  <si>
    <t>Do you have some information on actually how many companies or percentage of companies that use the RGS in Netherlands? We are in the process of developing an RGS compatible module for Odoo.</t>
  </si>
  <si>
    <t>We do not have information regarding exact numbers. 
There are approximately 2,000,000 companies in the Netherlands, of which more than 1,000,000 are natural persons. 
The software suppliers that have implemented RGS cover approximately 80 to 85% of the number of administrations conducted in the Netherlands.  
It is estimated that 40 to 45% of these administrations actually use RGS in their administration.</t>
  </si>
  <si>
    <t>Ik heb een vraag bij wie komt het formulier terecht.</t>
  </si>
  <si>
    <t>Web-
manager</t>
  </si>
  <si>
    <t>Als software developer heb ik de vraag of er naast het downloaden en importeren van de Excel sheet in een nieuw te bouwen toepassing, ook een mogelijkheid is om via een API deze zelfde gegevens op te halen?</t>
  </si>
  <si>
    <t>Op dit moment is er geen API beschikbaar.
Op welke wijze en in welke formaten RGS-schema aan te reiken is een punt welke wel is ingebracht in de RGS Beheergroep.
Hierover zal in 2024 een standpunt gevormd worden.</t>
  </si>
  <si>
    <t>Taakgroep
Techniek</t>
  </si>
  <si>
    <t>In het bedrijf waar ik werkzaam ben willen we graag het grootschema opnieuw inrichten. We willen dit graag doen aan de hand van RGS. Moeten/kunnen wij dan het referentienummer 7cijfers gaan gebruiken als rekeningnummers in onze administratie?</t>
  </si>
  <si>
    <t>Het vernoemde referentienummer in het RGS-schema is nooit bedoeld om te gebruiken als grootboekrekening nummer.
Het werd in 1e instantie gebruikt om het RGS-codeschema om een logische wijze te rubriceren.
Dit bleek in de praktijk echter niet goed hanteerbaar, vandaar dat er toen een "Sortering" is opgenomen.
De "Sortering" draagt zorg voor een rubricering van het schema volgens de logica van de volgorde van een balans en W&amp;V, zoals bekend en opgenomen in BMJ (Besluit Modellen Jaarrekening).
Het staat u uiteraard vrij om referentienummer als grootboekrekening te gebruiken. Enkele kanttekeningen:
- een 7-cijferig nummer lijkt ons niet echt gebruikersvriendelijk
- de opbouw van de nummering is zeker niet structureel consequent te noemen
- eventuele aanvullingen zullen vaak een niet altijd logisch opvolgend referentienummer krijgen
Als alternatief wil ik u wijzen op RGS-MKB een intitiatief van Boekhoudplaza, website https://www.boekhoudplaza.nl/pag_epa/137/RGS_MKB.php
Hier heeft men het RGS-schema t/m niveau 4 ook voorzien van een grootboekrekeningnummer, 5-cijferig.</t>
  </si>
  <si>
    <t>Er ontbreek nu een rekening “Kosten van giften” (c.q. donaties) een zinvolle aanvulling is voor RGS onder de kostenrubriek “Algemene kosten”.
Maar dan alleen voor Vennootschappen (als BV en NV).
Juist dit soort zaken wil je tonen in de jaarrekening.</t>
  </si>
  <si>
    <t>Bedankt voor uw melding.
We zullen het meenemen in de definitieve versie van RGS 3.6.</t>
  </si>
  <si>
    <t>Ik had nog een vraag over nieuwe rekeningen in RGS 3.6 beta. Het gaat om de omzetbelasting rekeningen die nu toegevoegd zijn op niveau 4:
BSchBepBla
BSchBepBlv
BSchBepBlo
BSchBepBop
BSchBepBlw
BSchBepBlb
BSchBepBlu
Hiervoor hadden we al rekeningen op niveau 5 en die zijn ook niet inactief gemaakt. Wat is de toegevoegde waarde van deze rekeningen op niveau 4/wat is de reden hiervoor?</t>
  </si>
  <si>
    <t>Op basis van verzoeken van de markt, welke het RGS-schema aan hun klanten aanbieden tot niveau 4, is het verzoek gekomen om de BTW-aangifte onderdelen ook op niveau 4 beschikbaar te stellen.
Dat hebben we geaccordeerd. Omdat er partijen zijn die niveau 5 al gebruiken zullen we deze RGS-codes niet op inactief zetten.
Bij methode worden dus aangeboden. Uiteraard dient men 1 van de niveaus te kiezen. Een mix lijkt ons niet adviseerbaar.</t>
  </si>
  <si>
    <t>Goedemorgen, ik zie dat tot 20 november gereageerd kon worden op de beta versie, maar ik zie nu toch nog een foutje naar mijn idee:
Code BVorVbkTtv heeft referentieomslagcode BSchBepVpb, dit moet BSchBepTdb zijn.</t>
  </si>
  <si>
    <t>Uit bovenstaande kan / moet ik constateren dat de omslagcode op BVorVbkTtv "Terug te vorderen Dividendbelasting"  genoteerd staat als "BSchBepOvbTdb". Dit dient moet "BSchBepTdb" zijn.
We zullen dit corrigeren in de definitieve versie van RGS 3.6.</t>
  </si>
  <si>
    <t>Kunnen wij via mail een automatische update krijgen over de releasekalender?</t>
  </si>
  <si>
    <t>De releasekalender voor 2024 is nog niet vastgesteld. Deze zal echter niet veel afwijken van de releasekalender van 2023.
Deze heb ik informatief ingesloten.</t>
  </si>
  <si>
    <t>Ik heb wellicht een suggestie voor het Referentie Grootboekschema.
In een administratie waar ik aan bezig ben, liep ik tegen de situatie aan waarbij er in een boekjaar eigenlijk een creditfactuur gemaakt had moeten worden, maar bij de jaarafsluiting bleek dat dit vergeten was.
Dit is in het volgende boekjaar alsnog gedaan.
Naar mijn mening zou een oplossing zijn dit te verwerken via een grootboekrekening 'nog te maken creditfacturen'. Deze rekening zou dan in het deel 'Vorderingen op handelsdebiteuren' geplaatst kunnen worden als correctie op de reeds geboekte handelsdebiteuren. Het is immers in dit geval al bekend dat een deel van de debiteuren eigenlijk gecrediteerd had moeten worden.
Als ik het goed zie staat er geen rekening in het schema om deze of een vergelijkbare boeking in de administratie te kunnen verwerken.
Wellicht is het een te weinig voorkomend geval om op te nemen in het Referentie Grootboekschema, maar ik wilde de suggestie toch graag doorgeven.</t>
  </si>
  <si>
    <t>In mijn ogen wordt een dusdanige post vaak via de overlopende passiva / overige schulden verwerkt.
Dit om reden dat met de post "Debiteuren" aansluitend wenst te houden met de subadministratie debiteuren.
Ik zal uw voorstel voorleggen aan de RGS Beheergroep, die de noodzakelijke en/of gewenste wijzigingen beoordeelt en accordeert.</t>
  </si>
  <si>
    <t>De afgelopen weken heb ik mij verdiept in RGS. Ik denk dat dit grootboekschema van toegevoegde waarde kan zijn voor ons administratie/advieskantoor.
Ik heb een aantal vragen over het gebruik en de implementatie van dit grootboekschema. Is het mogelijk om een telefonische afspraak in te plannen met jullie of een partij die hiervan al gebruik maakt?</t>
  </si>
  <si>
    <t>Uiteraard is het mogelijk om in een telefonisch contact het een en ander toe te lichten en/of uw specifieke vragen te beantwoorden.
Graag hoor ik van u wanneer dit voor u het beste uitkomt. 
Er is telefonisch contact geweest.</t>
  </si>
  <si>
    <t>Vandaag hebben wij onze software geupdate naar 3.6.
Onderstaande RGS code hebben een omslagcode op niveau 5 en dat is ongewenst omdat wij willen rapporteren op niveau 4.
Graag voor onderstaande omslagcodes een RGScode op niveau 4 aanleveren.
Het is ook niet logisch dat een rgs-code op niveau 4 verwijst naar niveau 5.
RGS Omslagcode
BProOnpGet BSchOppOppGet
BProOnpGkn BSchOppOppGkn
BProOnpKvp BSchOppOppKvp
BProOnpOpi BSchOppOppOpi
BProOnpOpo BSchOppOppOpo
BProOnpOpv BSchOppOppOpv
BProOnpVzv BSchOppOppVzv
BProOnpWin BSchOppOppWin
BVorVbkTtb BSchBepOvbOvb</t>
  </si>
  <si>
    <t>Ik maak gebruik van exact boekhoudgemak. bij exact boekhoudgemak is brandstofkosten 4501 of 4400. maar op rgs staat de rubrieknummer op heel wat anders en zijn het er 7 cijfers namelijk 4204010.
hoort dit zo?</t>
  </si>
  <si>
    <t>Het door u al voorbeeld genoemde "Brandstofkosten - 4204010". Hierin betreft het nummer het zogenoemde referentienummer. Het referentienummer is geen (voorstel) grootboekrekeningnummer.
Het referentienummer was oorspronkelijk in RGS opgenomen om te dienen als een sorteernummer.
Echter bleek in vervolgversies dat dit niet voldoende breed was opgezet en dus eigenlijk niet hanteerbaar.
Daarom is vanaf RGS 3.0 een "Sortering" opgenomen. Deze volgt de logische indeling van een Balans en W&amp;V e.a. conform BMJ (Besluit modellen Jaarrekening)
Via een RfC (Request for Comment) is toen voorgesteld het referentienummer uit het RGS-schema te verwijderen.
Dit is toen niet gehonoreerd omdat er volgens melding softwareleveranciers waren die het referentienummer als grootboekrekeningnummer zijn gaan gebruiken. Ondanks dat dit niet het advies is en was van de RGS Beheergroep. Daarom is besloten het referentienummer te laten bestaan, met dien verstande dat eventuele nieuwe RGS-codes naar alle waarschijnlijkheid een niet logische nummering zullen krijgen.
Mocht u op zoek zijn naar een nieuw standaard rekeningschema dan kunt u het beste dit uitvragen bij uw softwareleverancier of ander kijken op de website van RGS MKB. RGS MKB voorziet een uittreksel van het standaard RGS met een grootboekrekening(en) die uit 5 cijfers is opgebouwd.
Overigens is het uiteraard ook toegestaan uw huidig in gebruik zijnde rekeningschema te blijven hanteren en deze (eenmalig) te mappen met RGS.</t>
  </si>
  <si>
    <t>In RGS 3.6 is gekeken of het opbouwen van een BTW aangifte de juiste dekking kent vanuit de RGS codes.
Mogelijke boekingsscenario’s hieromtrent zijn niet verder beoordeeld.
Op pagina 2 van het ingesloten document “RGS MKB-vraag-BTW-nov-2023.docx“ is een nadere toelichting gegeven op vermelde RGS-codes in de weergave van RGS MKB.
Tevens een Excelsheet ingesloten, “Concepten-NT18-BD-Omzetbelasting.xlsx” waarin de opbouw van een BTW aangifte is weergegeven en verantwoord middels RGS codes (zowel op niveau 4 als 5)</t>
  </si>
  <si>
    <t>Mooi dat 3.6 beta (schema en taxo) beschikbaar is.
De releasenotes zijn duidelijk verwoord.
https://referentiegrootboekschema.nl/sites/default/files/kennisbank/Toelichting%20releasenotes%20bij%20beta%20versie%20RGS%203.6.pdf
Is er ook een overzicht beschikbaar met ingebrachte opmerkingen en suggesties die niet zijn doorgevoerd, of nog open staan?</t>
  </si>
  <si>
    <t>Vorig jaar is al een grote beoordelingsronde geweest inzake de zogenoemde “RGS Niet Ready” punten.
Deze openstaande punten met antwoorden is gepubliceerd op de website.
https://referentiegrootboekschema.nl/rgs-niet-ready-openstaande-punten-met-antwoorden
Daarnaast zijn in het overleg met de Beheergroep (11 oktober 2023) de volgende overzichten aangereikt ter beoordeling voor (mogelijke) verwerking of bevindingen t.b.v. RGS 3.6 beta. 
•	RO-RGS MKB versie 3.5.1_Voorstel_V1.xlsx 
•	RO - 20230607-RGS MKB versie 3.5.1_Transitoria_voorstel_V1.xlsx</t>
  </si>
  <si>
    <t>Aanmelden werkgroep Semantiek. Lijkt me waardevol om deel te nemen aan deze ontwikkeling</t>
  </si>
  <si>
    <t>Ik zal uw aanmelding doorgeven aan het secretariaat, zodat u op de e-maillijst wordt opgenomen en waarschijnlijk op korte termijn een uitnodiging zult ontvangen.</t>
  </si>
  <si>
    <t>Bedankt voor uw bericht van deelname. Ik zal uw aanmelding doorgeven aan het secretariaat.
Sinds de nieuwe governance is de opzet als volgt:
Taakgroep RGS
Werkgroep semantiek
Werkgroep techniek
Werkgroep Implementatie &amp; Communicatie
Wilt u ook nog doorgeven in welke werkgroep u zou willen participeren?</t>
  </si>
  <si>
    <t>Meewerken aan het RGS. Hierbij meld ik mij aan om mee te denken en mee te werken aan een juist en volledig RGS.
Ik denk de werkgroep Techniek. 
Is er een taakomschrijving per werkgroep beschikbaar dan zou ik een nog meer gerichte keuze kunnen maken.</t>
  </si>
  <si>
    <t>Waar kunnen wij het ReferentieGrootboekSchema downloaden om te
implementeren in onze boekhoudingen?</t>
  </si>
  <si>
    <t>Het RGS schema kunt u downloaden op de website in de Kennisbank:
https://www.referentiegrootboekschema.nl/definitieve-versie-rgs-36
Over het algemeen mag je verwachten dat de administratieve software waar u mee werkt de functionaliteit van RGS in zijn applicatie beschikbaar stelt.</t>
  </si>
  <si>
    <t>Exact - Nextens. Middels ben ik bezig met het implementeren van de koppeling tussen exact en Nextens voor mijn opdrachtgever, echter lukt het mij niet om de juiste cijfers te koppelen vanuit exact naar Nextens.
Wat mij opvalt is dat de cijfers van het jaar 2022 in nextens komen te staan in het jaar 2023 als begin en eind balans.
Is hier een verklaring voor? is het een veel voorkomend probleem?
En hoe werkt de koppeling voor eenmanszaken, kan dat met dezelfde classificaties als een B.V.
Graag hoor ik meer over het implementeren van de koppeling tussen Exact en Nextens.</t>
  </si>
  <si>
    <t xml:space="preserve">
Ik kan u niet anders adviseren dan dit probleem kort te sluiten met Exact en/of Nextens. Het lijkt erop dat het exportbestand van Exact wellicht niet de juiste waarde bevat dan wel Nextens de gegevens niet correct importeert.
Een koppeling voor een EZ of B.V. is niet wezenlijk anders. Uiteraard heeft een EZ met name in het "Eigen vermogen" eigen karakteristieken (en eigen RGS codes).</t>
  </si>
  <si>
    <t>Vanuit mijn organisatie werken we momenteel met leden aan een RGS voor Gemeenten.
Wellicht interessant om daar eens in mee te denken?
De gemeentelijke boekhouding verschilt namelijk nogal van die in het bedrijfsleven.</t>
  </si>
  <si>
    <t>Dat klinkt zeer interessant.
En uiteraard willen wij graag meedenken en / of meehelpen.
Er zullen uiteraard belangrijke verschillen zijn, maar ook zaken die hergebruikt kunnen worden.
Een en ander zal moeten worden afgestemd op basis van
de jaarrekening zoals deze dient te worden opgemaakt
het hanteren en toepassen van wetgeving, zoals b.v. Besluit begroting en verantwoording provincies en gemeenten
wellicht een beschikbaar "standaard" rekeningschema zoals deze door Gemeentes wordt gebruikt
etc.
Wij vernemen graag van u waar wij u mogelijk van dienst kunnen zijn.</t>
  </si>
  <si>
    <t>Bedankt voor je bericht.
Uiteraard is het een goed idee om informatie uit te wisselen tijdens een teamsmeeting.
Ik laat het aan jou over om deze in te schieten (te plannen).</t>
  </si>
  <si>
    <t>Het BBV kennen we en daar moet de jaarrekening van een gemeente inderdaad aan voldoen.
Wij bieden vanuit ons bedrijf leernetwerken BBV aan en binnen die community werken we momenteel aan een Referentie Grootboekschema Gemeenten.
Er is geen standaard op dit moment voor gemeenten; er zijn enkel op hoofdlijnen een paar punten waar een rekeningschema aan moet voldoen (IV3 matrix genoemd).
Er is ook nog geen blauwdruk van hoe de jaarrekening opgebouwd moet worden; wellicht dat jullie opzet daar een handreiking voor kan bieden. Vanuit het BBV kunnen wij dan nagaan wat extra nodig is voor de gemeenten hierin. Dan wel dat we een eigen ontwerp opzetten hiervoor.
Is het handig om een keer een teamsmeeting te plannen om elkaars voorbeelden te laten zien en van daaruit te zien of er mogelijkheden zijn?</t>
  </si>
  <si>
    <t>Hartelijk dank voor je bericht.
Ik ben er even tussenuit. Het kan dan ook iets langer duren voordat je een reactie van mij krijgt.
Mogelijk na maandag 3 juni.</t>
  </si>
  <si>
    <t>RGS code voor beperkt aftrekbare kosten (zie link)
Bestaat er een RGS code waarbij er rekening wordt gehouden met beperkt (niet) aftrekbare kosten. Bijvoorbeeld Verteringen/Representatie kosten.
Zie ook de definitie van de belastingdienst:
https://www.belastingdienst.nl/wps/wcm/connect/bldcontentnl/belastingdienst/zakelijk/winst/inkomstenbelasting/verandering_inkomstenbelasting_vorige_jaren/veranderingen-inkomstenbelasting-2023/drempel-beperkt-aftrekbare-kosten-2023#:~:text=Bepaalde%20zakelijke%20kosten%20zijn%20beperkt,een%20drempel%20van%20%E2%82%AC%205.100. (VPB)</t>
  </si>
  <si>
    <t>In de RGS codetabel is momenteel niet apart rekening gehouden met het opdelen van de posten die in aanmerking zouden komen voor "beperkt aftrekbare kosten".
In het kader van bijvoorbeeld een "automatische winstaangifte" zou dit mogelijk wel wenselijk zijn.
Momenteel is in behandeling bij de RGS Werkgroep Semantiek de mogelijkheid van extensies.
Hierdoor is het mogelijk om een nadere toelichting van een hoofdpost "B.v. Representatiekosten" toe te wijzen. Dat zou kunnen zijn:
verdeling naar afdeling  / personen
Representatiekosten vallend binnen de drempel
Representatiekosten drempel overschrijdend
Aftrekbare representatiekosten (IB - 80% / VpB - 73,5%)
Niet aftrekbare representatiekosten 
Voor RGS 3.7 zullen we hanteerbare techniek(en) nog afstemmen met de Belastingdienst en de RGS Werkgroep Semantiek.</t>
  </si>
  <si>
    <t>Besproken in de RGS Werkgroep Techniek (11 juni 2024). Vooralsnog geen te ondernemen stappen. Wellicht eerst in de markt inventariseren waar behoefte aan is!</t>
  </si>
  <si>
    <t>Werkgroep 
Semantiek</t>
  </si>
  <si>
    <t>Hier zou ik kiezen voor:
WBedKanBoe Boekhouding of
WBedAeaAea Accountants- en advieskosten
We kunnen nog overwegen (hetgeen ik aan de Werkgroep semantiek zal voorstellen) om onder
de kantoorkosten een meer toegespitste code op te nemen.
De loonadministratie wordt verzorgd door een extern bureau.
Waarom geen aparte rgs code voor deze administratieve last
Hier zou ik kiezen voor:
WBedKanBoe Boekhouding
We kunnen nog overwegen (hetgeen ik aan de Werkgroep semantiek zal voorstellen) een meer toegespitste code op te nemen.
Overigens wordt binnen de SBR rapportage op deze diepgang geen gegevens uitgevraagd.</t>
  </si>
  <si>
    <t>Beste ik ben geen accountant en verzorg wel jaarrekeningen.
Onder welke RGS code moeten mijn kosten?
De loonadministratie wordt verzorgd door een extern bureau.
Waarom geen aparte rgs code voor deze administratieve last</t>
  </si>
  <si>
    <t>Referentiecode</t>
  </si>
  <si>
    <t>ReferentieOmslagcode</t>
  </si>
  <si>
    <t>Sortering</t>
  </si>
  <si>
    <t>Referentienummer</t>
  </si>
  <si>
    <t>Omschrijving (verkort)</t>
  </si>
  <si>
    <t>D/C</t>
  </si>
  <si>
    <t>Nivo</t>
  </si>
  <si>
    <t>Pres OHP</t>
  </si>
  <si>
    <t>Pres Ov bedr</t>
  </si>
  <si>
    <t>Onderhanden projecten - vlottende activa</t>
  </si>
  <si>
    <t>BPro</t>
  </si>
  <si>
    <t>F</t>
  </si>
  <si>
    <t>35</t>
  </si>
  <si>
    <t>Onderhanden projecten (activa)</t>
  </si>
  <si>
    <t>D</t>
  </si>
  <si>
    <t>BProOnp</t>
  </si>
  <si>
    <t>F.A</t>
  </si>
  <si>
    <t>3501000</t>
  </si>
  <si>
    <t>Onderhanden projecten in opdracht van derden</t>
  </si>
  <si>
    <t>BProOnpGkn</t>
  </si>
  <si>
    <t>BSchOppOppGkn</t>
  </si>
  <si>
    <t>F.A.A</t>
  </si>
  <si>
    <t>3501010</t>
  </si>
  <si>
    <t>Geactiveerde uitgaven voor nog niet verrichte prestaties van onderhanden projecten</t>
  </si>
  <si>
    <t>B</t>
  </si>
  <si>
    <t>BProOnpKvp</t>
  </si>
  <si>
    <t>BSchOppOppKvp</t>
  </si>
  <si>
    <t>F.A.A.010</t>
  </si>
  <si>
    <t>Geactiveerde kosten voor het verkrijgen van een project</t>
  </si>
  <si>
    <t>BProOnpOpo</t>
  </si>
  <si>
    <t>BSchOppOppOpo</t>
  </si>
  <si>
    <t>F.A.B</t>
  </si>
  <si>
    <t>3501040</t>
  </si>
  <si>
    <t>Cumulatieve projectopbrengsten van onderhanden projecten</t>
  </si>
  <si>
    <t>C</t>
  </si>
  <si>
    <t>A</t>
  </si>
  <si>
    <t>BProOnpOpv</t>
  </si>
  <si>
    <t>BSchOppOppOpv</t>
  </si>
  <si>
    <t>F.A.C</t>
  </si>
  <si>
    <t>3501050</t>
  </si>
  <si>
    <t>Onderhanden projecten in opdracht van derden, voorschotten</t>
  </si>
  <si>
    <t>Onderhanden projecten in opdracht van derden, voorschotten onderhanden projecten in opdracht van derden</t>
  </si>
  <si>
    <t>BProOnpGet</t>
  </si>
  <si>
    <t>BSchOppOppGet</t>
  </si>
  <si>
    <t>F.A.D</t>
  </si>
  <si>
    <t>3501020</t>
  </si>
  <si>
    <t>In rekening gebrachte termijnen</t>
  </si>
  <si>
    <t>BProOnpOpi</t>
  </si>
  <si>
    <t>BSchOppOppOpi</t>
  </si>
  <si>
    <t>F.A.E</t>
  </si>
  <si>
    <t>3501060</t>
  </si>
  <si>
    <t>Inhoudingen van opdrachtgevers op gedeclareerde termijnen van onderhanden projecten</t>
  </si>
  <si>
    <t>BProOnpVzv</t>
  </si>
  <si>
    <t>BSchOppOppVzv</t>
  </si>
  <si>
    <t>F.A.F</t>
  </si>
  <si>
    <t>3501030</t>
  </si>
  <si>
    <t>Voorziening verliezen</t>
  </si>
  <si>
    <t>Voorziening verliezen onderhanden projecten in opdracht van derden</t>
  </si>
  <si>
    <t>BProOnpWin</t>
  </si>
  <si>
    <t>BSchOppOppWin</t>
  </si>
  <si>
    <t>F.A.G</t>
  </si>
  <si>
    <t>Winstopslag onderhanden projecten</t>
  </si>
  <si>
    <t>Onderhanden projecten - kortlopende schulden</t>
  </si>
  <si>
    <t>BSch</t>
  </si>
  <si>
    <t>M</t>
  </si>
  <si>
    <t>Kortlopende schulden</t>
  </si>
  <si>
    <t>BSchOpp</t>
  </si>
  <si>
    <t>M.N</t>
  </si>
  <si>
    <t>Onderhanden projecten (passiva) overige schulden</t>
  </si>
  <si>
    <t>BSchOppOpp</t>
  </si>
  <si>
    <t>M.N.A</t>
  </si>
  <si>
    <t>1209120</t>
  </si>
  <si>
    <t>Onderhanden projecten (passiva)</t>
  </si>
  <si>
    <t>M.N.A010</t>
  </si>
  <si>
    <t>1209120.01</t>
  </si>
  <si>
    <t>M.N.A015</t>
  </si>
  <si>
    <t>1209120.08</t>
  </si>
  <si>
    <t>M.N.A020</t>
  </si>
  <si>
    <t>1209120.02</t>
  </si>
  <si>
    <t>M.N.A030</t>
  </si>
  <si>
    <t>1209120.03</t>
  </si>
  <si>
    <t>M.N.A040</t>
  </si>
  <si>
    <t>1209120.04</t>
  </si>
  <si>
    <t>M.N.A050</t>
  </si>
  <si>
    <t>1209120.05</t>
  </si>
  <si>
    <t>M.N.A060</t>
  </si>
  <si>
    <t>1209120.06</t>
  </si>
  <si>
    <t>M.N.A070</t>
  </si>
  <si>
    <t>1209120.07</t>
  </si>
  <si>
    <t>Teneinde de logica van omslag inzake "Onderhanden projecten"op hetzelfde niveau te laten plaatsvinden is een aanpassing noodzakelijk</t>
  </si>
  <si>
    <t>Gezien het feit dat volgens de "Richtlijnen" "Onderhanden projecten" niet gesaldeerd dient te worden, maar  per project beoordeeld dient te worden of het een saldo betreft onder de vlottende activa dan wel onder de kortlopende schulden kan men zich afvragen of het hanteren van een omslagcode uberhaupt gewenst en/of noodzakelijk is?</t>
  </si>
  <si>
    <t>Echter het is niet direct te verwachten dat in een bronadministratie er per project (zichtbaar op de saldibalans) geadministreerd zal worden!</t>
  </si>
  <si>
    <t>Teneinde de opspitsing te realsieren zal men de geregistreerde saldipost op de sladibalans dus nader moeten uitsplitsen voor dat berdrag wat onder de kortlopende schulden gepresenteerd moet gaan worden</t>
  </si>
  <si>
    <t>Bij bovengenoemde toepassing in het dan niet gewenst dan er een saldering weer zou plaatsvinden op basis van een referentie omslag code</t>
  </si>
  <si>
    <t>Daarnaast is het m.i. niet logisch om per itemonderdeel van een "Onderhanden project" een omslag te beoordelen. Uitgangpunt is m.i. dat de onderdelen bijelkaar per saldo beoordeeld zouden moeten worden!</t>
  </si>
  <si>
    <t>En dit zou dan moeten plaatsvinden op niveau 4!</t>
  </si>
  <si>
    <t>Wat wordt uitgevraagd in een SBR Rapportage? Onderstaand een weergave hiervan.</t>
  </si>
  <si>
    <t>Vlottende activa:</t>
  </si>
  <si>
    <t>Balance</t>
  </si>
  <si>
    <t>RJ 221:415a</t>
  </si>
  <si>
    <t>RJ 221:415b</t>
  </si>
  <si>
    <t>Gedeclareerde termijnen</t>
  </si>
  <si>
    <t>RJ 221:409 / RjK B5:322 - 323</t>
  </si>
  <si>
    <t>RJ 221:415c</t>
  </si>
  <si>
    <t>RJ 221:415d</t>
  </si>
  <si>
    <t>RJ 221:418</t>
  </si>
  <si>
    <t>Kortlopende schulden:</t>
  </si>
  <si>
    <t>RJ407</t>
  </si>
  <si>
    <t>De post onderhanden projecten bestaat uit, indien van toepassing, het saldo van gerealiseerde projectopbrengsten, verwerkte verliezen en reeds gedeclareerde termijnen.</t>
  </si>
  <si>
    <t>RJ409</t>
  </si>
  <si>
    <t>De rechtspersoon dient een onderhanden project in de balans te presenteren als een gesaldeerde post van de per project gerealiseerde projectopbrengsten, verminderd met verwerkte verliezen en gedeclareerde termijnen.</t>
  </si>
  <si>
    <t>Het onderhanden project wordt afzonderlijk in de balans onder vlottende activa gepresenteerd tussen voorraden en vorderingen indien het een debetstand vertoont. Het onderhanden project wordt afzonderlijk in de balans onder de kortlopende schulden gepresenteerd indien het een creditstand vertoont.</t>
  </si>
  <si>
    <t>RJ411</t>
  </si>
  <si>
    <r>
      <t xml:space="preserve">Uitgaven voor projectkosten die zijn gedaan voor nog niet verrichte prestaties (zie alinea’s 312 en 321), worden gepresenteerd in de balans als actief, meestal als onderdeel van de voorraden (onderhanden werk of vooruitbetalingen op voorraden) of als overlopende activa. </t>
    </r>
    <r>
      <rPr>
        <b/>
        <i/>
        <sz val="9"/>
        <color theme="1"/>
        <rFont val="Calibri"/>
        <family val="2"/>
        <scheme val="minor"/>
      </rPr>
      <t>Indien deze geactiveerde uitgaven worden gepresenteerd als onderdeel van onderhanden projecten wordt het bedrag in de toelichting vermeld</t>
    </r>
    <r>
      <rPr>
        <sz val="9"/>
        <color theme="1"/>
        <rFont val="Calibri"/>
        <family val="2"/>
        <scheme val="minor"/>
      </rPr>
      <t>. Verwerking van deze projectkosten in de winst-en-verliesrekening vindt plaats zodra de prestaties in het project worden geleverd en zijn gerealiseerd.</t>
    </r>
  </si>
  <si>
    <t>RJ412</t>
  </si>
  <si>
    <t xml:space="preserve">Indien een verlies op een onderhanden project wordt verwacht, wordt deze gepresenteerd als onderdeel van de onderhanden projecten in de balans (zie alinea 409). Dit geldt ook voor reeds vastgestelde verliezen op projecten waarvoor nog geen prestaties zijn verricht. </t>
  </si>
  <si>
    <t>RJ415</t>
  </si>
  <si>
    <t>Ten aanzien van de onderhanden projecten per balansdatum dient te worden vermeld:
a. het cumulatief totaal van tot dan toe verantwoorde projectopbrengsten;
b. het totaal van de reeds gedeclareerde termijnen;
c. in de situatie waarbij de rechtspersoon formeel in gebreke is gesteld, het totaal van de bedragen die door de opdrachtgevers zijn ingehouden op de gedeclareerde
    termijnen, zoals omschreven in alinea 416; en
d. het bedrag inzake geactiveerde uitgaven voor nog niet verrichte prestaties indien en voor zover deze worden gepresenteerd als onderdeel van onderhanden projecten 
    (zie alinea 411).</t>
  </si>
  <si>
    <t>RJ416</t>
  </si>
  <si>
    <t>Van door opdrachtgevers ingehouden bedragen is sprake als gedeclareerde termijnen niet worden betaald omdat (nog) niet is voldaan aan bepaalde contractuele voorwaarden dan wel dat tekortkomingen (nog) niet zijn opgelost.</t>
  </si>
  <si>
    <t>RJ418</t>
  </si>
  <si>
    <t>Het totaal van de in de post onderhanden projecten begrepen geactiveerde kosten van het verkrijgen van een project dient te worden toegelicht.</t>
  </si>
  <si>
    <t>Conclusie:</t>
  </si>
  <si>
    <t>Als we naar de huidige rapportage vorm kijken in de NT18 (zie voorbeelden hierboven) dan is er geen "juiste" aansluiting op te maken vanuit RGS 3.6.</t>
  </si>
  <si>
    <t>- een omslag zou NIET meer opgenomen moeten worden omdat OHP apart gepresenteerd dient te worden voor debit projecten en credit projecten</t>
  </si>
  <si>
    <t>- zoals geconstateerd en verzocht dient een juiste vasstelling op niveau 4 te moeten kunnen plaatsvinden</t>
  </si>
  <si>
    <t>- Onduidelijk is nog welke ondrdelen die gepresenteerd worden onder "Overige bedragen" onder welke "hoofdpost" moeten vallen. Dit om aansluiting te houden met de basis presentatie</t>
  </si>
  <si>
    <t>- Gemarkeerde posten in het "Oranje" dienen mogelijk te vervallen</t>
  </si>
  <si>
    <t>- Een en ander wordt naar overleg in de Expertgroep Jaarverantwoording voor advisering teruggelegd bij de Raad voor Jaarverslaggeving</t>
  </si>
  <si>
    <t>- Na afstemming en duidelijkheid zal RGS 3.7 hierop worden aangepast!</t>
  </si>
  <si>
    <t>TBV melding 07-02-2024</t>
  </si>
  <si>
    <r>
      <t>In het ingesloten Excel-bestand  (</t>
    </r>
    <r>
      <rPr>
        <b/>
        <sz val="10"/>
        <color theme="1"/>
        <rFont val="Calibri"/>
        <family val="2"/>
        <scheme val="minor"/>
      </rPr>
      <t>tabblad OHP</t>
    </r>
    <r>
      <rPr>
        <sz val="10"/>
        <color theme="1"/>
        <rFont val="Calibri"/>
        <family val="2"/>
        <scheme val="minor"/>
      </rPr>
      <t xml:space="preserve">) heb ik "het probleem" getracht nader te verduidelijken.
Onderin dit bestand vindt u de bevindingen en conclusies.
Mocht u nog vragen en / of opmerkingen hebben, dan verneem ik dat graag.
</t>
    </r>
    <r>
      <rPr>
        <b/>
        <sz val="10"/>
        <color theme="4" tint="-0.249977111117893"/>
        <rFont val="Calibri"/>
        <family val="2"/>
        <scheme val="minor"/>
      </rPr>
      <t>Antwoord: Bedankt voor je update. Goed om te horen dat dit voor RGS 3.7 op de planning staat.
Wij gaan in onze uitlevering van 3.6 deze omslagcodes verwijderen.</t>
    </r>
  </si>
  <si>
    <t>Reactie Werkgroep</t>
  </si>
  <si>
    <t>Werkgroep semantiek: eens met de beantwoording, niet opnemen in een nieuwe versie.</t>
  </si>
  <si>
    <t>Werkgroep semantiek: eens met voorgestelde kalender. Na goedkeuring van taakgroep kan dit terug gecommuniceerd worden.</t>
  </si>
  <si>
    <t>Werkgroep 
Communicatie</t>
  </si>
  <si>
    <t>Werkgroep semantiek: wachtend op definitief voorstel, voor verdere behandeling</t>
  </si>
  <si>
    <t>Werkgroep semantiek: eens om geen toevoegingen te doen</t>
  </si>
  <si>
    <t xml:space="preserve">Werkgroep semantiek: Beperkt (niet) aftrekbare kosten betreft een term die vanuit fiscale regelgeving wordt toegepast. RGS-referentiecodering is enkel een middel om "dezelfde taal" te spreken. Fiscale aftrekbaarheid van bepaalde kosten is afhankelijk van het soort belastingen (VPB/IH). 
Binnen de AWA-module (staat voor: Automatische Winst Aangifte voor kleine zelfaangevende IB-ondernemers) is ervoor gekozen om de beperkt (niet) aftrekbare kosten o.b.v. de RGS-brugstaat extracomptabel uit te vragen, waarna de fiscale aftrekbaarheid wordt berekend. 
Fiscale regelgeving implementeren in RGS zou de algemene toepasbaarheid van RGS kunnen beïnvloeden.
Indien de RFC over de RGS extensie methodiek wordt aangenomen, kan een gebruiker deze posten zelf toevoegen.  </t>
  </si>
  <si>
    <t>RGS Real estate. Ik ben op zoek naar het RGS schema voor vastgoedbeheerders/beleggers.
Zou u deze met mij willen delen? Of een link willen delen waar ik deze kan vinden/downloaden?</t>
  </si>
  <si>
    <t>Het bestaande RGS schema wat beschikbaar wordt gesteld op 
https://www.referentiegrootboekschema.nl/definitieve-versie-rgs-36
Is niet specifiek opgebouwd voor "Beleggingsentiteiten". 
Kent uiteraard wel een brede dekking maar posten zoals:
Beleggingen met de nadere onderverdeling
Posten onder de "Vorderingen" zoals b.v.
Schuldvorderingen met betrekking tot dividenden en rente
Verkochte beleggingen
Door brokers verschuldigde bedragen
Kortlopende schulden - Te betalen aangekochte beleggingen
W&amp;V - Bedrijfsopbrengsten
Opbrengsten uit beleggingen
Gerealiseerde waardeveranderingen van beleggingen in ...
Niet-gerealiseerde waardeveranderingen van beleggingen ...
W&amp;V - Bedrijfslasten
Lasten in verband met het beheer van beleggingen
Beheerkosten
Bewaarkosten
etc.
Kennen geen (juiste) dekking in het huidige RGS.
Mocht u specifiek voor dit domein RGS ook willen uitrusten, verzoeken wij u aan de voorzitter van de taakgroep RGS hiertoe een verzoek in te dienen.
Op basis van dit verzoek kan / zal een nadere inventarisatie kunnen plaatsvinden.
Het e-mailadres van de voorzitter van de taakgroep (Hank Hermans) is hjcm.hermans@cbs.nl</t>
  </si>
  <si>
    <t>Ik de laatste versie van RGS versie 3.6 al beschikbaar in Excel? Zo ja, zou ik die per mail kunnen ontvangen?</t>
  </si>
  <si>
    <t>De versies van RGS worden beschikbaar gesteld voor download op de website van RGS
https://www.referentiegrootboekschema.nl/
De laatste versie van RGS, zijnde 3.6, staat op https://www.referentiegrootboekschema.nl/definitieve-versie-rgs-36</t>
  </si>
  <si>
    <t>De koppelingen tussen RGS en de SBR taxonomieën zijn opgenomen in de RGS-taxonomie.
Dit zou via een script door een softwareleverancier uit te lezen zijn.
Een brugstaat op basis van de verschillende entrypoints van de Belastingdienst heb ik ingesloten.
Dit op basis van RGS 3.6</t>
  </si>
  <si>
    <r>
      <t xml:space="preserve">Brugstaat RGS naar belastingdienst. Waar kan ik een brugstaat downloaden in text, cvs of Microsoft Excel van het RGS naar de aangiften bij de belastingdienst.
Deze zou envoudig benaderbaar moeten zijn.
Ik hoor graag van u.
</t>
    </r>
    <r>
      <rPr>
        <sz val="10"/>
        <color theme="4" tint="-0.249977111117893"/>
        <rFont val="Calibri"/>
        <family val="2"/>
        <scheme val="minor"/>
      </rPr>
      <t>18-07: Dank je voor de bestanden, ik heb er naar gekeken maar kan niet eenvoudig de brug maken tussen RGS en de VPB aangifte.
Ik heb geen toegang tot een script die dit uit de RGS-Taxonomie voor mijn kan produceren.</t>
    </r>
  </si>
  <si>
    <t>Software met native RGS ondersteuning. Vanuit Onestein hebben we afgelopen jaar hard gewerkt aan een RGS module voor Odoo zodat je standaard kunt werken met RGS ipv een gekoppeld/tweede grootboekschema.
Dit bieden we nu standaard aan in onze CURQ oplossing.
Wat is nodig om een vermelding bij jullie te krijgen ??</t>
  </si>
  <si>
    <t>Allereerst gefeliciteerd met uw bereikte resultaat.
Een verzoek tot melding op de website van RGS kunt u richten aan Anita Vaassen-Otten, e-mailadres amvj.vaasen-otten@cbs.nl
Tevens kunt u afstemmen wat nodig en/of gewenst is om ook een vermelding van RGS-ready label te ontvangen.</t>
  </si>
  <si>
    <t>Omschrijving RGS-rekening BLimBan
Misschien een onbenullige vraag, maar waarom is de omschrijving van BLimBan: "Tegoeden op bankgirotegoeden"?
Bij mijn weten is de giro al lang geleden opgeheven.</t>
  </si>
  <si>
    <t>Bedankt voor uw melding.
De Postbank is inderdaad al lang geleden overgenomen door de ING. En men heeft toen de girorekeningen omgezet naar betaalrekeningen. De gehanteerde term is m.i. dus inderdaad antidateert.
We zullen deze wijziging laten opnemen in RGS3.7</t>
  </si>
  <si>
    <t>Verwerken in definitieve versie 3.7</t>
  </si>
  <si>
    <r>
      <t xml:space="preserve">Omschrijving 'BEivSev' wijziging in 'Kapitaal'
Wij maken gebruik van het RGS in al onze rapportages.
Bij bijvoorbeeld stichtingen krijgen wij als feedback dat de omschrijving 'Kapitaal stichting en vereniging' storend is.
Immers de rechtsvorm is stichting. Er bestaat ook geen combinatie rechtsvorm aan.
Wij passen intern de 'Omschrijving' aan in Kapitaal.
Graag een structureel betere oplossing hiervoor bedenken.
</t>
    </r>
    <r>
      <rPr>
        <sz val="10"/>
        <color theme="4" tint="-0.249977111117893"/>
        <rFont val="Calibri"/>
        <family val="2"/>
        <scheme val="minor"/>
      </rPr>
      <t>19-06: Per rechtsvorm leveren we een aparte grootboekrekening mee voor kapitaal.
Alleen wordt in de diverse rapportages ook op niveau 3 gerapporteerd.
Dit is erg storend.
Dit lijkt me een beter oplossing
De omschrijving van niveau 3 te wijzigen in ‘Kapitaal’ OF
BEivSev op de splitsen in 3 codes
BEivSti- Stichtingskapitaal
BEivVnk- Verenigingskapitaal
BEivCoo- Kapitaal participatie coöperatie</t>
    </r>
  </si>
  <si>
    <r>
      <t xml:space="preserve">BEivSev is een RGS-code op het niveau 3. Aldus een verzamelcode, waaraan nooit rechtstreeks
gekoppeld zal worden. Het advies is minimaal niveau 4.
Op niveau 4 vindt u dan ook de meer toegespitste Kapitaal "soorten".
</t>
    </r>
    <r>
      <rPr>
        <sz val="10"/>
        <color theme="4" tint="-0.249977111117893"/>
        <rFont val="Calibri"/>
        <family val="2"/>
        <scheme val="minor"/>
      </rPr>
      <t>02-09: Jouw wijzigingsvoorstel is nog niet opgenomen in RGS 3.7a.
Maar zal worden meegenomen in RGS 3.7b.
Aanpassing zal dan zijn het herzien van de omschrijving.
Opsplitsen van de RGS-codes op niveau 4 naar niveau 3 lijkt mij een te grote wijziging.
Dit omdat:
er normaliter niet geadviseerd wordt om op niveau 3 te rapporteren
indien men toch niveau 3 BEivSev "Kapitaal" wilt gebruiken lijkt mij dan toch ook wel 
mogelijk. Dit omdat het niet voor de hand ligt dat in een administratie zowel Stichtingskapitaal, Verenigingskapitaal als Kapitaal participatie coöperatie tegelijkertijd in gebruik zal zijn</t>
    </r>
  </si>
  <si>
    <t>Open</t>
  </si>
  <si>
    <t>Akkoord om alleen de omschrijving te herzien, maar het schema niet verder aan te passen.</t>
  </si>
  <si>
    <t>Akkoord</t>
  </si>
  <si>
    <t>Verzoek tot toevoeging van code  BEivKapPsk: Privé-stortingen kapitaal. Voor toelichting zie: https://www.boekhoudplaza.nl/cmm/rgs/referentiegrootboekschema_rgs_audit_nieuw_mutaties.php?id=162</t>
  </si>
  <si>
    <t>Verzoek tot toevoeging van code  BEivKa2Psk: Privé-stortingen kapitaal vennoot 2. Voor toelichting zie: https://www.boekhoudplaza.nl/cmm/rgs/referentiegrootboekschema_rgs_audit_nieuw_mutaties.php?id=163</t>
  </si>
  <si>
    <t>Verzoek tot toevoeging van code  BEivKa3Psk: Privé-stortingen kapitaal vennoot 3. Voor toelichting zie: https://www.boekhoudplaza.nl/cmm/rgs/referentiegrootboekschema_rgs_audit_nieuw_mutaties.php?id=164</t>
  </si>
  <si>
    <t>Verzoek tot toevoeging van code  BEivKa4Psk: Privé-stortingen kapitaal vennoot 4. Voor toelichting zie: https://www.boekhoudplaza.nl/cmm/rgs/referentiegrootboekschema_rgs_audit_nieuw_mutaties.php?id=165</t>
  </si>
  <si>
    <t>Verzoek tot toevoeging van code  BEivKa5Psk: Privé-stortingen kapitaal vennoot 5. Voor toelichting zie: https://www.boekhoudplaza.nl/cmm/rgs/referentiegrootboekschema_rgs_audit_nieuw_mutaties.php?id=166</t>
  </si>
  <si>
    <t>Verzoek tot toevoeging van code  BVorVogVo1: Vordering / lening groepsmaatschappij. Voor toelichting zie: https://www.boekhoudplaza.nl/cmm/rgs/referentiegrootboekschema_rgs_audit_nieuw_mutaties.php?id=192</t>
  </si>
  <si>
    <t>Verzoek tot toevoeging van code  BVorOvaVsk: Vooruitbetaalde servicekosten. Voor toelichting zie: https://www.boekhoudplaza.nl/cmm/rgs/referentiegrootboekschema_rgs_audit_nieuw_mutaties.php?id=174</t>
  </si>
  <si>
    <t>Verzoek tot toevoeging van code  BSchOpaSvk: Vooruitontvangen servicekosten. Voor toelichting zie: https://www.boekhoudplaza.nl/cmm/rgs/referentiegrootboekschema_rgs_audit_nieuw_mutaties.php?id=179</t>
  </si>
  <si>
    <t>Verzoek tot toevoeging van code  BVorOvaVpr: Vooruitbetaalde provisies. Voor toelichting zie: https://www.boekhoudplaza.nl/cmm/rgs/referentiegrootboekschema_rgs_audit_nieuw_mutaties.php?id=175</t>
  </si>
  <si>
    <t>Verzoek tot toevoeging van code  BSchOpaPrv: Vooruitontvangen provisies. Voor toelichting zie: https://www.boekhoudplaza.nl/cmm/rgs/referentiegrootboekschema_rgs_audit_nieuw_mutaties.php?id=181</t>
  </si>
  <si>
    <t>Verzoek tot toevoeging van code  BVorOvaVhu: Vooruitbetaalde huren. Voor toelichting zie: https://www.boekhoudplaza.nl/cmm/rgs/referentiegrootboekschema_rgs_audit_nieuw_mutaties.php?id=176</t>
  </si>
  <si>
    <t>Verzoek tot toevoeging van code  BVorOvaVvg: Vooruitbetaalde vergoedingen. Voor toelichting zie: https://www.boekhoudplaza.nl/cmm/rgs/referentiegrootboekschema_rgs_audit_nieuw_mutaties.php?id=177</t>
  </si>
  <si>
    <t>Verzoek tot toevoeging van code  BSchOpaVgd: Vooruitontvangen vergoedingen. Voor toelichting zie: https://www.boekhoudplaza.nl/cmm/rgs/referentiegrootboekschema_rgs_audit_nieuw_mutaties.php?id=182</t>
  </si>
  <si>
    <t>Verzoek tot toevoeging van code  BVorOvaVbi: Vooruitbetaalde bijdragen. Voor toelichting zie: https://www.boekhoudplaza.nl/cmm/rgs/referentiegrootboekschema_rgs_audit_nieuw_mutaties.php?id=178</t>
  </si>
  <si>
    <t>Verzoek tot toevoeging van code  BSchOpaBdr: Vooruitontvangen bijdragen. Voor toelichting zie: https://www.boekhoudplaza.nl/cmm/rgs/referentiegrootboekschema_rgs_audit_nieuw_mutaties.php?id=180</t>
  </si>
  <si>
    <t>Verzoek tot toevoeging van code  BSchBepLha: Loonheffing afdracht. Voor toelichting zie: https://www.boekhoudplaza.nl/cmm/rgs/referentiegrootboekschema_rgs_audit_nieuw_mutaties.php?id=160</t>
  </si>
  <si>
    <t>Verzoek tot toevoeging van code  BSchBepVpa: Vennootschapsbelasting afdracht. Voor toelichting zie: https://www.boekhoudplaza.nl/cmm/rgs/referentiegrootboekschema_rgs_audit_nieuw_mutaties.php?id=161</t>
  </si>
  <si>
    <t>Verzoek tot toevoeging van code  BSchOvsZua: Zegels uitstaand onder afnemers. Voor toelichting zie: https://www.boekhoudplaza.nl/cmm/rgs/referentiegrootboekschema_rgs_audit_nieuw_mutaties.php?id=173</t>
  </si>
  <si>
    <t>Verzoek tot toevoeging van code  WBedOvpWkb: Werkkleding belast. Voor toelichting zie: https://www.boekhoudplaza.nl/cmm/rgs/referentiegrootboekschema_rgs_audit_nieuw_mutaties.php?id=156</t>
  </si>
  <si>
    <t>Verzoek tot toevoeging van code  WBedOvpMlb: Maaltijden en consumpties personeel belast. Voor toelichting zie: https://www.boekhoudplaza.nl/cmm/rgs/referentiegrootboekschema_rgs_audit_nieuw_mutaties.php?id=159</t>
  </si>
  <si>
    <t>Verzoek tot toevoeging van code  WBedOvpPub: Personeeluitjes en -geschenken belast. Voor toelichting zie: https://www.boekhoudplaza.nl/cmm/rgs/referentiegrootboekschema_rgs_audit_nieuw_mutaties.php?id=186</t>
  </si>
  <si>
    <t>Verzoek tot toevoeging van code  WBedOvpWpb: Werkgeversbijdrage personeelsvereniging belast. Voor toelichting zie: https://www.boekhoudplaza.nl/cmm/rgs/referentiegrootboekschema_rgs_audit_nieuw_mutaties.php?id=184</t>
  </si>
  <si>
    <t>Verzoek tot toevoeging van code  WBedOvpRkb: Reiskostenvergoeding belast. Voor toelichting zie: https://www.boekhoudplaza.nl/cmm/rgs/referentiegrootboekschema_rgs_audit_nieuw_mutaties.php?id=149</t>
  </si>
  <si>
    <t>Verzoek tot toevoeging van code  WBedHuiBev: Beveiligingskosten. Voor toelichting zie: https://www.boekhoudplaza.nl/cmm/rgs/referentiegrootboekschema_rgs_audit_nieuw_mutaties.php?id=183</t>
  </si>
  <si>
    <t>Verzoek tot toevoeging van code  WBedEemGam: Kosten grondstoffen en ander materiaal. Voor toelichting zie: https://www.boekhoudplaza.nl/cmm/rgs/referentiegrootboekschema_rgs_audit_nieuw_mutaties.php?id=153</t>
  </si>
  <si>
    <t>Verzoek tot toevoeging van code  WBedTraAki: Afhandelingskosten import. Voor toelichting zie: https://www.boekhoudplaza.nl/cmm/rgs/referentiegrootboekschema_rgs_audit_nieuw_mutaties.php?id=157</t>
  </si>
  <si>
    <t>Verzoek tot toevoeging van code  WBedTraOpk: Opslagkosten. Voor toelichting zie: https://www.boekhoudplaza.nl/cmm/rgs/referentiegrootboekschema_rgs_audit_nieuw_mutaties.php?id=158</t>
  </si>
  <si>
    <t>Verzoek tot toevoeging van code  WBedAlkOpk: Opleidingskosten (ondernemer). Voor toelichting zie: https://www.boekhoudplaza.nl/cmm/rgs/referentiegrootboekschema_rgs_audit_nieuw_mutaties.php?id=154</t>
  </si>
  <si>
    <t>Verzoek tot toevoeging van code  WBedAlkWek: Werkkleding (ondernemer). Voor toelichting zie: https://www.boekhoudplaza.nl/cmm/rgs/referentiegrootboekschema_rgs_audit_nieuw_mutaties.php?id=155</t>
  </si>
  <si>
    <t>Verzoek tot toevoeging van code  WBedAlkMep: Arbeidsbeloning fiscale partner van ondernemer. Voor toelichting zie: https://www.boekhoudplaza.nl/cmm/rgs/referentiegrootboekschema_rgs_audit_nieuw_mutaties.php?id=185</t>
  </si>
  <si>
    <t>Verzoek tot toevoeging van code  WKprKvm: Kosten van materieel. Voor toelichting zie: https://www.boekhoudplaza.nl/cmm/rgs/referentiegrootboekschema_rgs_audit_nieuw_mutaties.php?id=188</t>
  </si>
  <si>
    <t>Verzoek tot toevoeging van code  WKprKvmKvm: Kosten van materieel. Voor toelichting zie: https://www.boekhoudplaza.nl/cmm/rgs/referentiegrootboekschema_rgs_audit_nieuw_mutaties.php?id=189</t>
  </si>
  <si>
    <t>Verzoek tot toevoeging van code  WKprKraOik: Opslag indirecte kosten. Voor toelichting zie: https://www.boekhoudplaza.nl/cmm/rgs/referentiegrootboekschema_rgs_audit_nieuw_mutaties.php?id=190</t>
  </si>
  <si>
    <t>Verzoek tot toevoeging van code  WKprKraOdk: Overige directe kosten. Voor toelichting zie: https://www.boekhoudplaza.nl/cmm/rgs/referentiegrootboekschema_rgs_audit_nieuw_mutaties.php?id=191</t>
  </si>
  <si>
    <t>Verzoek tot toevoeging van code  WFab: Fabricagerekening. Voor toelichting zie: https://www.boekhoudplaza.nl/cmm/rgs/referentiegrootboekschema_rgs_audit_nieuw_mutaties.php?id=187</t>
  </si>
  <si>
    <t>Verzoek tot toevoeging van code  WFabFab: Fabricagerekening. Voor toelichting zie: https://www.boekhoudplaza.nl/cmm/rgs/referentiegrootboekschema_rgs_audit_nieuw_mutaties.php?id=151</t>
  </si>
  <si>
    <t>Verzoek tot toevoeging van code  WFabFabRek: Fabricagerekening. Voor toelichting zie: https://www.boekhoudplaza.nl/cmm/rgs/referentiegrootboekschema_rgs_audit_nieuw_mutaties.php?id=152</t>
  </si>
  <si>
    <t>Verzoek tot toevoeging van code  BVorOvaNvd: Nog te ontvangen vouchers van derden. Voor toelichting zie: https://www.boekhoudplaza.nl/cmm/rgs/referentiegrootboekschema_rgs_audit_nieuw_mutaties.php?id=172</t>
  </si>
  <si>
    <t>Verzoek tot toevoeging van code  BSchOvsVou: Vouchers uitstaand. Voor toelichting zie: https://www.boekhoudplaza.nl/cmm/rgs/referentiegrootboekschema_rgs_audit_nieuw_mutaties.php?id=168</t>
  </si>
  <si>
    <t>Verzoek tot toevoeging van code  BSchOvsVvD: Verkochte vouchers van derden. Voor toelichting zie: https://www.boekhoudplaza.nl/cmm/rgs/referentiegrootboekschema_rgs_audit_nieuw_mutaties.php?id=170</t>
  </si>
  <si>
    <t>Verzoek tot toevoeging van code  WOmzNooOvv: Opbrengsten vervallen vouchers. Voor toelichting zie: https://www.boekhoudplaza.nl/cmm/rgs/referentiegrootboekschema_rgs_audit_nieuw_mutaties.php?id=169</t>
  </si>
  <si>
    <t>Verzoek tot toevoeging van code  WOmzNooOvd: Opbrengsten verkoop vouchers van derden. Voor toelichting zie: https://www.boekhoudplaza.nl/cmm/rgs/referentiegrootboekschema_rgs_audit_nieuw_mutaties.php?id=171</t>
  </si>
  <si>
    <t>Verzoek tot toevoeging van code  WBedVkkVok: Voucher kosten. Voor toelichting zie: https://www.boekhoudplaza.nl/cmm/rgs/referentiegrootboekschema_rgs_audit_nieuw_mutaties.php?id=167</t>
  </si>
  <si>
    <t>Wordt niet opgenomen, het element BVorVogVg1 - Vordering / lening groepsmaatschappij 1 bestaat al en is reeds beschikbaar.</t>
  </si>
  <si>
    <t>Akkoord, Saldo van uitgegeven vouchers (bijvoorbeeld cadeaukaarten) ontbreekt nu als RGS Ref.code.</t>
  </si>
  <si>
    <t>Onder algemene kosten zal een post opgenomen worden:   WBedAlkKzo (Kosten zelfstandig ondernemer), hierin kunnen kosten welke specifiek voor de ondernemer gemaakt zijn zoals Werkkleding, Opleiding etv. En niet onder de overige personeelskosten mogen vallen.</t>
  </si>
  <si>
    <t>BVorOvrNvd wordt toegevoegd. Deze post hoort onder overlopende vorderingen ipv overlopende activa.</t>
  </si>
  <si>
    <t>Deze code is reeds in niveau 5 opgenomen en wordt derhalve niet opgenomen.</t>
  </si>
  <si>
    <t>RGS is een referentieschema, om wildgroei te voorkomen worden deze extra codes niet aangemaakt. In de praktijk zullen deze 2 zaken niet in 1 organisatie tegelijkertijd voorkomen, waardoor de gebruiker hier geen last van heeft. Voor benchmarking is de W&amp;V belangrijker op te kunnen tonen.</t>
  </si>
  <si>
    <t>Deze code zal worden opgenomen, Saldo van uitgegeven vouchers (bijvoorbeeld cadeaukaarten) ontbreekt nu als RGS Ref.code.</t>
  </si>
  <si>
    <t>Deze code wordt niet opgenomen. RGS dients als referentie schema, niet als rekening schema. Daarbij wordt hiermee een afhankelijkheid gecreeerd met fiscale regelgeving. Dit wordt bij de uitwerking van de aangifte vastgelegd, niet in het administratieve proces.</t>
  </si>
  <si>
    <t>Deze code zal worden opgenomen.</t>
  </si>
  <si>
    <t xml:space="preserve">Deze code zal niet worden opgenomen. Dit kan geboekt worden bij overige exploitatiekosten of kostprijs verkopen. Graag toelichting waarom nader onderscheid gewenst is. </t>
  </si>
  <si>
    <t>Deze code wordt niet opgenomen, een aparte groep voor fabricagerekenigen is niet gewenst omdat hiervoor de bestaande codes gebruikt kunnen worden.</t>
  </si>
  <si>
    <t>Deze zal niet worden toegevoegd. Betreft af te dragen deel van de omzet, doordat anderen vouchers voor je hebben verkocht. Hiervoor kan WOmzKebPrv (Provisies als min op de omzet) gebruikt worden.</t>
  </si>
  <si>
    <t>Geen actie rgs schema nodig</t>
  </si>
  <si>
    <t>Niet akkoord, bij kortlopend in de volksmond wordt gesproken over rekening-courant</t>
  </si>
  <si>
    <t>Niet akkoord, schema is niet uitgebreid omdat RGS  een referentieschema is, om verwildering te voorkomen worden er geen extra codes aangemaakt. Derhalve is een code wijziging niet noodzakelijk</t>
  </si>
  <si>
    <t>Akkoord, gefactureerde termijnen is niet van toepassing bij onderhanden werk maar alleen bij onderhanden projecten</t>
  </si>
  <si>
    <t>Akkoord, ook in lange beschrijving aanpassen</t>
  </si>
  <si>
    <t>Niet akkoord, er wordt geen splisting gemaakt in belast en onbelast</t>
  </si>
  <si>
    <t>Akkoord, ook in lange label</t>
  </si>
  <si>
    <t>Lijkt wijziging van rekeningnummer in RGS MKB. Geen gevolg voor RGS algemeen!</t>
  </si>
  <si>
    <t>Passief --&gt; nog niet inactief daarmee geen wijziging in RGS schema</t>
  </si>
  <si>
    <t>Ter discussie volgende versie, gezien er meer gevolgen zijn voor overige posten</t>
  </si>
  <si>
    <t>Niet akkoord, is onderdeel van BTW-aangifte</t>
  </si>
  <si>
    <t>Akkoord, is inactief</t>
  </si>
  <si>
    <t>Niet akkoord, blijkt al uit de groepering</t>
  </si>
  <si>
    <t>Verzoek tot mutatie BSchBepBaf: Omzetbelasting afdracht . Voor toelichting zie: https://www.boekhoudplaza.nl/cmm/rgs/referentiegrootboekschema_rgs_audit_concept_mutaties.php?id=2298&amp;wyzsub=&amp;kzbal=B&amp;kzwv=W&amp;rgsv=&amp;order=RefCode_Wordt&amp;sort=&amp;KB=C</t>
  </si>
  <si>
    <t>Verzoek tot mutatie BSchOpaHur: Vooruitontvangen huren . Voor toelichting zie: https://www.boekhoudplaza.nl/cmm/rgs/referentiegrootboekschema_rgs_audit_concept_mutaties.php?id=2310&amp;wyzsub=&amp;kzbal=B&amp;kzwv=W&amp;rgsv=&amp;order=RefCode_Wordt&amp;sort=&amp;KB=C</t>
  </si>
  <si>
    <t>Verzoek tot mutatie BSchOvsRcb: Kort was : Rekening-courant bestuurders (Kortlopend) Kort wordt:Schulden aan bestuurders. Voor toelichting zie: https://www.boekhoudplaza.nl/cmm/rgs/referentiegrootboekschema_rgs_audit_concept_mutaties.php?id=2350&amp;wyzsub=&amp;kzbal=B&amp;kzwv=W&amp;rgsv=&amp;order=RefCode_Wordt&amp;sort=&amp;KB=C</t>
  </si>
  <si>
    <t>Verzoek tot mutatie BSchOvsRcc: Kort was : Rekening-courant commissarissen (Kortlopend) Kort wordt:Schulden aan commissarissen. Voor toelichting zie: https://www.boekhoudplaza.nl/cmm/rgs/referentiegrootboekschema_rgs_audit_concept_mutaties.php?id=2351&amp;wyzsub=&amp;kzbal=B&amp;kzwv=W&amp;rgsv=&amp;order=RefCode_Wordt&amp;sort=&amp;KB=C</t>
  </si>
  <si>
    <t>Verzoek tot mutatie BSchOvsRco: Kort was : Rekening-courant overigen (Kortlopend) Kort wordt:Schulden aan Rekening-courant overigen. Voor toelichting zie: https://www.boekhoudplaza.nl/cmm/rgs/referentiegrootboekschema_rgs_audit_concept_mutaties.php?id=2352&amp;wyzsub=&amp;kzbal=B&amp;kzwv=W&amp;rgsv=&amp;order=RefCode_Wordt&amp;sort=&amp;KB=C</t>
  </si>
  <si>
    <t>Verzoek tot mutatie BSchSagSg1: Kort was : Schuld aan groepsmaatschappij 1 Kort wordt:Schuld aan groepsmaatschappij. Voor toelichting zie: https://www.boekhoudplaza.nl/cmm/rgs/referentiegrootboekschema_rgs_audit_concept_mutaties.php?id=2362&amp;wyzsub=&amp;kzbal=B&amp;kzwv=W&amp;rgsv=&amp;order=RefCode_Wordt&amp;sort=&amp;KB=C</t>
  </si>
  <si>
    <t>Verzoek tot mutatie BSchSaoSo1: Kort was : Schuld aan overige verbonden maatschappij 1 Kort wordt:Schuld aan overige verbonden maatschappij. Voor toelichting zie: https://www.boekhoudplaza.nl/cmm/rgs/referentiegrootboekschema_rgs_audit_concept_mutaties.php?id=2363&amp;wyzsub=&amp;kzbal=B&amp;kzwv=W&amp;rgsv=&amp;order=RefCode_Wordt&amp;sort=&amp;KB=C</t>
  </si>
  <si>
    <t>Verzoek tot mutatie BSchSapSp1: Kort was : Schulden aan overige deelname 1 Kort wordt:Schulden aan overige deelname. Voor toelichting zie: https://www.boekhoudplaza.nl/cmm/rgs/referentiegrootboekschema_rgs_audit_concept_mutaties.php?id=2364&amp;wyzsub=&amp;kzbal=B&amp;kzwv=W&amp;rgsv=&amp;order=RefCode_Wordt&amp;sort=&amp;KB=C</t>
  </si>
  <si>
    <t>Verzoek tot mutatie BVorOvaNtp: Nog te ontvangen / vooruitbetaalde provisies . Voor toelichting zie: https://www.boekhoudplaza.nl/cmm/rgs/referentiegrootboekschema_rgs_audit_concept_mutaties.php?id=2305&amp;wyzsub=&amp;kzbal=B&amp;kzwv=W&amp;rgsv=&amp;order=RefCode_Wordt&amp;sort=&amp;KB=C</t>
  </si>
  <si>
    <t>Verzoek tot mutatie BVorOvaVbr: Vooruitbetaalde rente overlopende activa . Voor toelichting zie: https://www.boekhoudplaza.nl/cmm/rgs/referentiegrootboekschema_rgs_audit_concept_mutaties.php?id=2304&amp;wyzsub=&amp;kzbal=B&amp;kzwv=W&amp;rgsv=&amp;order=RefCode_Wordt&amp;sort=&amp;KB=C</t>
  </si>
  <si>
    <t>Verzoek tot mutatie BVorVaoVuh: Kort was : Vorderingen uit hoofde van leningen en voorschotten aan leden of houders van aandelen op naam (kortlopend) Kort wordt:Leningen en voorschotten aan aandeelhouders. Voor toelichting zie: https://www.boekhoudplaza.nl/cmm/rgs/referentiegrootboekschema_rgs_audit_concept_mutaties.php?id=2365&amp;wyzsub=&amp;kzbal=B&amp;kzwv=W&amp;rgsv=&amp;order=RefCode_Wordt&amp;sort=&amp;KB=C</t>
  </si>
  <si>
    <t>Verzoek tot mutatie BVorVogVr1: Kort was : Rekening-courant groepsmaatschappij 1 Kort wordt:Rekening-courant groepsmaatschappij. Voor toelichting zie: https://www.boekhoudplaza.nl/cmm/rgs/referentiegrootboekschema_rgs_audit_concept_mutaties.php?id=2357&amp;wyzsub=&amp;kzbal=B&amp;kzwv=W&amp;rgsv=&amp;order=RefCode_Wordt&amp;sort=&amp;KB=C</t>
  </si>
  <si>
    <t>Verzoek tot mutatie BVorVopVo1: Kort was : Vordering / lening participant en op maatschappij waarin wordt deelgenomen 1 Kort wordt:Vordering / lening participant en op maatschappij waarin wordt deelgenomen. Voor toelichting zie: https://www.boekhoudplaza.nl/cmm/rgs/referentiegrootboekschema_rgs_audit_concept_mutaties.php?id=2361&amp;wyzsub=&amp;kzbal=B&amp;kzwv=W&amp;rgsv=&amp;order=RefCode_Wordt&amp;sort=&amp;KB=C</t>
  </si>
  <si>
    <t>Verzoek tot mutatie BVorVopVr1: Kort was : Rekening-courant overige deelname 1 Kort wordt:Rekening-courant overige deelname. Voor toelichting zie: https://www.boekhoudplaza.nl/cmm/rgs/referentiegrootboekschema_rgs_audit_concept_mutaties.php?id=2360&amp;wyzsub=&amp;kzbal=B&amp;kzwv=W&amp;rgsv=&amp;order=RefCode_Wordt&amp;sort=&amp;KB=C</t>
  </si>
  <si>
    <t>Verzoek tot mutatie BVorVovVo1: Kort was : Vordering / lening overige verbonden maatschappij 1 Kort wordt:Vordering / lening overige verbonden maatschappij. Voor toelichting zie: https://www.boekhoudplaza.nl/cmm/rgs/referentiegrootboekschema_rgs_audit_concept_mutaties.php?id=2359&amp;wyzsub=&amp;kzbal=B&amp;kzwv=W&amp;rgsv=&amp;order=RefCode_Wordt&amp;sort=&amp;KB=C</t>
  </si>
  <si>
    <t>Verzoek tot mutatie BVorVovVr1: Kort was : Rekening-courant overige verbonden maatschappij 1 Kort wordt:Rekening-courant overige verbonden maatschappij. Voor toelichting zie: https://www.boekhoudplaza.nl/cmm/rgs/referentiegrootboekschema_rgs_audit_concept_mutaties.php?id=2358&amp;wyzsub=&amp;kzbal=B&amp;kzwv=W&amp;rgsv=&amp;order=RefCode_Wordt&amp;sort=&amp;KB=C</t>
  </si>
  <si>
    <t>Verzoek tot mutatie BVrdOweGet: Gefactureerde termijnen onderhanden werk onderhanden werk Status was: Actief Wordt: VERVALLEN. Voor toelichting zie: https://www.boekhoudplaza.nl/cmm/rgs/referentiegrootboekschema_rgs_audit_concept_mutaties.php?id=2314&amp;wyzsub=&amp;kzbal=B&amp;kzwv=W&amp;rgsv=&amp;order=RefCode_Wordt&amp;sort=&amp;KB=C</t>
  </si>
  <si>
    <t>Verzoek tot mutatie WBedAut: Kort was : Autokostenen Kort wordt:Autokosten en andere vervoermiddelen. Voor toelichting zie: https://www.boekhoudplaza.nl/cmm/rgs/referentiegrootboekschema_rgs_audit_concept_mutaties.php?id=2331&amp;wyzsub=&amp;kzbal=B&amp;kzwv=W&amp;rgsv=&amp;order=RefCode_Wordt&amp;sort=&amp;KB=C</t>
  </si>
  <si>
    <t>Verzoek tot mutatie WBedAutAsa: Kort was : Assurantiepremie auto's Kort wordt:Assurantiepremie auto's en andere vervoermiddelen. Voor toelichting zie: https://www.boekhoudplaza.nl/cmm/rgs/referentiegrootboekschema_rgs_audit_concept_mutaties.php?id=2332&amp;wyzsub=&amp;kzbal=B&amp;kzwv=W&amp;rgsv=&amp;order=RefCode_Wordt&amp;sort=&amp;KB=C</t>
  </si>
  <si>
    <t>Verzoek tot mutatie WBedAutBeb: Kort was : Boetes en bekeuringen auto's Kort wordt:Boetes en bekeuringen auto's en andere vervoermiddelen. Voor toelichting zie: https://www.boekhoudplaza.nl/cmm/rgs/referentiegrootboekschema_rgs_audit_concept_mutaties.php?id=2333&amp;wyzsub=&amp;kzbal=B&amp;kzwv=W&amp;rgsv=&amp;order=RefCode_Wordt&amp;sort=&amp;KB=C</t>
  </si>
  <si>
    <t>Verzoek tot mutatie WBedAutBop: Kort was : BTW op privé-gebruik auto's Kort wordt:BTW op privé-gebruik auto's en andere vervoermiddelen. Voor toelichting zie: https://www.boekhoudplaza.nl/cmm/rgs/referentiegrootboekschema_rgs_audit_concept_mutaties.php?id=2334&amp;wyzsub=&amp;kzbal=B&amp;kzwv=W&amp;rgsv=&amp;order=RefCode_Wordt&amp;sort=&amp;KB=C</t>
  </si>
  <si>
    <t>Verzoek tot mutatie WBedAutBra: Kort was : Brandstofkosten auto's Kort wordt:Brandstofkosten auto's en andere vervoermiddelen. Voor toelichting zie: https://www.boekhoudplaza.nl/cmm/rgs/referentiegrootboekschema_rgs_audit_concept_mutaties.php?id=2335&amp;wyzsub=&amp;kzbal=B&amp;kzwv=W&amp;rgsv=&amp;order=RefCode_Wordt&amp;sort=&amp;KB=C</t>
  </si>
  <si>
    <t>Verzoek tot mutatie WBedAutBwl: Kort was : Bijdrage werknemers leaseregeling auto's Kort wordt:Bijdrage werknemers leaseregeling auto's en andere vervoermiddelen. Voor toelichting zie: https://www.boekhoudplaza.nl/cmm/rgs/referentiegrootboekschema_rgs_audit_concept_mutaties.php?id=2336&amp;wyzsub=&amp;kzbal=B&amp;kzwv=W&amp;rgsv=&amp;order=RefCode_Wordt&amp;sort=&amp;KB=C</t>
  </si>
  <si>
    <t>Verzoek tot mutatie WBedAutDau: Kort was : Doorberekende autokostenen Kort wordt:Doorberekende autokosten en andere vervoermiddelen. Voor toelichting zie: https://www.boekhoudplaza.nl/cmm/rgs/referentiegrootboekschema_rgs_audit_concept_mutaties.php?id=2337&amp;wyzsub=&amp;kzbal=B&amp;kzwv=W&amp;rgsv=&amp;order=RefCode_Wordt&amp;sort=&amp;KB=C</t>
  </si>
  <si>
    <t>Verzoek tot mutatie WBedAutDvv: Kort was : Dotatie voorziening groot onderhoud auto's Kort wordt:Dotatie voorziening groot onderhoud auto's en andere vervoermiddelen. Voor toelichting zie: https://www.boekhoudplaza.nl/cmm/rgs/referentiegrootboekschema_rgs_audit_concept_mutaties.php?id=2338&amp;wyzsub=&amp;kzbal=B&amp;kzwv=W&amp;rgsv=&amp;order=RefCode_Wordt&amp;sort=&amp;KB=C</t>
  </si>
  <si>
    <t>Verzoek tot mutatie WBedAutHua: Kort was : Huurkosten auto's Kort wordt:Huurkosten auto's en andere vervoermiddelen. Voor toelichting zie: https://www.boekhoudplaza.nl/cmm/rgs/referentiegrootboekschema_rgs_audit_concept_mutaties.php?id=2339&amp;wyzsub=&amp;kzbal=B&amp;kzwv=W&amp;rgsv=&amp;order=RefCode_Wordt&amp;sort=&amp;KB=C</t>
  </si>
  <si>
    <t>Verzoek tot mutatie WBedAutKil: Kort was : Kilometervergoeding auto's Kort wordt:Kilometervergoeding auto's en andere vervoermiddelen. Voor toelichting zie: https://www.boekhoudplaza.nl/cmm/rgs/referentiegrootboekschema_rgs_audit_concept_mutaties.php?id=2340&amp;wyzsub=&amp;kzbal=B&amp;kzwv=W&amp;rgsv=&amp;order=RefCode_Wordt&amp;sort=&amp;KB=C</t>
  </si>
  <si>
    <t>Verzoek tot mutatie WBedAutMot: Kort was : Motorrijtuigenbelasting auto's Kort wordt:Motorrijtuigenbelasting auto's en andere vervoermiddelen. Voor toelichting zie: https://www.boekhoudplaza.nl/cmm/rgs/referentiegrootboekschema_rgs_audit_concept_mutaties.php?id=2341&amp;wyzsub=&amp;kzbal=B&amp;kzwv=W&amp;rgsv=&amp;order=RefCode_Wordt&amp;sort=&amp;KB=C</t>
  </si>
  <si>
    <t>Verzoek tot mutatie WBedAutOak: Kort was : Overige autokostenen Kort wordt:Overige autokosten en andere vervoermiddelen. Voor toelichting zie: https://www.boekhoudplaza.nl/cmm/rgs/referentiegrootboekschema_rgs_audit_concept_mutaties.php?id=2342&amp;wyzsub=&amp;kzbal=B&amp;kzwv=W&amp;rgsv=&amp;order=RefCode_Wordt&amp;sort=&amp;KB=C</t>
  </si>
  <si>
    <t>Verzoek tot mutatie WBedAutObv: Kort was : Overige belastingen inzake auto's Kort wordt:Overige belastingen inzake auto's en andere vervoermiddelen. Voor toelichting zie: https://www.boekhoudplaza.nl/cmm/rgs/referentiegrootboekschema_rgs_audit_concept_mutaties.php?id=2343&amp;wyzsub=&amp;kzbal=B&amp;kzwv=W&amp;rgsv=&amp;order=RefCode_Wordt&amp;sort=&amp;KB=C</t>
  </si>
  <si>
    <t>Verzoek tot mutatie WBedAutOpa: Kort was : Operational leasing auto's Kort wordt:Operational leasing auto's en andere vervoermiddelen. Voor toelichting zie: https://www.boekhoudplaza.nl/cmm/rgs/referentiegrootboekschema_rgs_audit_concept_mutaties.php?id=2344&amp;wyzsub=&amp;kzbal=B&amp;kzwv=W&amp;rgsv=&amp;order=RefCode_Wordt&amp;sort=&amp;KB=C</t>
  </si>
  <si>
    <t>Verzoek tot mutatie WBedAutPar: Kort was : Parkeerkosten auto's Kort wordt:Parkeerkosten auto's en andere vervoermiddelen. Voor toelichting zie: https://www.boekhoudplaza.nl/cmm/rgs/referentiegrootboekschema_rgs_audit_concept_mutaties.php?id=2345&amp;wyzsub=&amp;kzbal=B&amp;kzwv=W&amp;rgsv=&amp;order=RefCode_Wordt&amp;sort=&amp;KB=C</t>
  </si>
  <si>
    <t>Verzoek tot mutatie WBedAutPga: Kort was : Privé-gebruik auto's Kort wordt:Privé-gebruik auto's en andere vervoermiddelen. Voor toelichting zie: https://www.boekhoudplaza.nl/cmm/rgs/referentiegrootboekschema_rgs_audit_concept_mutaties.php?id=2346&amp;wyzsub=&amp;kzbal=B&amp;kzwv=W&amp;rgsv=&amp;order=RefCode_Wordt&amp;sort=&amp;KB=C</t>
  </si>
  <si>
    <t>Verzoek tot mutatie WBedAutRoa: Kort was : Reparatie en onderhoud auto's Kort wordt:Reparatie en onderhoud auto's en andere vervoermiddellen. Voor toelichting zie: https://www.boekhoudplaza.nl/cmm/rgs/referentiegrootboekschema_rgs_audit_concept_mutaties.php?id=2347&amp;wyzsub=&amp;kzbal=B&amp;kzwv=W&amp;rgsv=&amp;order=RefCode_Wordt&amp;sort=&amp;KB=C</t>
  </si>
  <si>
    <t>Verzoek tot mutatie WBedAutVoa: Kort was : Vrijval voorziening groot onderhoud auto's Kort wordt:Vrijval voorziening groot onderhoud auto's en andere vervoermiddelen. Voor toelichting zie: https://www.boekhoudplaza.nl/cmm/rgs/referentiegrootboekschema_rgs_audit_concept_mutaties.php?id=2348&amp;wyzsub=&amp;kzbal=B&amp;kzwv=W&amp;rgsv=&amp;order=RefCode_Wordt&amp;sort=&amp;KB=C</t>
  </si>
  <si>
    <t>Verzoek tot mutatie WBedOvp: Overige personeelsgerelateerde kosten . Voor toelichting zie: https://www.boekhoudplaza.nl/cmm/rgs/referentiegrootboekschema_rgs_audit_concept_mutaties.php?id=2296&amp;wyzsub=&amp;kzbal=B&amp;kzwv=W&amp;rgsv=&amp;order=RefCode_Wordt&amp;sort=&amp;KB=C</t>
  </si>
  <si>
    <t>Verzoek tot mutatie WBedOvpMlv: Kort was : Maaltijden en consumpties personeel Kort wordt:Maaltijden en consumpties personeel onbelast Lang was : Maaltijden en consumpties personeel Opleidingskosten. Voor toelichting zie: https://www.boekhoudplaza.nl/cmm/rgs/referentiegrootboekschema_rgs_audit_concept_mutaties.php?id=2297&amp;wyzsub=&amp;kzbal=B&amp;kzwv=W&amp;rgsv=&amp;order=RefCode_Wordt&amp;sort=&amp;KB=C</t>
  </si>
  <si>
    <t>Verzoek tot mutatie WBedOvpOpk: Opleidingskosten . Voor toelichting zie: https://www.boekhoudplaza.nl/cmm/rgs/referentiegrootboekschema_rgs_audit_concept_mutaties.php?id=2295&amp;wyzsub=&amp;kzbal=B&amp;kzwv=W&amp;rgsv=&amp;order=RefCode_Wordt&amp;sort=&amp;KB=C</t>
  </si>
  <si>
    <t>Verzoek tot mutatie WBedOvpPug: Kort was : Personeeluitjes en -geschenken Kort wordt:Personeeluitjes en -geschenken onbelast Lang was : Personeeluitjes en -geschenken Lang wordt:Personeeluitjes en -geschenken onbelast. Voor toelichting zie: https://www.boekhoudplaza.nl/cmm/rgs/referentiegrootboekschema_rgs_audit_concept_mutaties.php?id=2307&amp;wyzsub=&amp;kzbal=B&amp;kzwv=W&amp;rgsv=&amp;order=RefCode_Wordt&amp;sort=&amp;KB=C</t>
  </si>
  <si>
    <t>Verzoek tot mutatie WBedOvpRkv: Kort was : Reiskostenvergoeding Kort wordt:Reiskostenvergoeding onbelast Lang was : Reiskostenvergoeding. Voor toelichting zie: https://www.boekhoudplaza.nl/cmm/rgs/referentiegrootboekschema_rgs_audit_concept_mutaties.php?id=2290&amp;wyzsub=&amp;kzbal=B&amp;kzwv=W&amp;rgsv=&amp;order=RefCode_Wordt&amp;sort=&amp;KB=C</t>
  </si>
  <si>
    <t>Verzoek tot mutatie WBedOvpWbp: Kort was : Werkgeversbijdrage personeelsvereniging, -fonds Kort wordt:Werkgeversbijdrage personeelsvereniging onbelast Lang was : Werkgeversbijdrage personeelsvereniging, -fonds Lang wordt:Werkgeversbijdrage personeelsvereniging onbelast. Voor toelichting zie: https://www.boekhoudplaza.nl/cmm/rgs/referentiegrootboekschema_rgs_audit_concept_mutaties.php?id=2306&amp;wyzsub=&amp;kzbal=B&amp;kzwv=W&amp;rgsv=&amp;order=RefCode_Wordt&amp;sort=&amp;KB=C</t>
  </si>
  <si>
    <t>Verzoek tot mutatie WBedOvpWkv: Kort was : Werkkleding Kort wordt:Werkkleding onbelast Lang was : Werkkleding. Voor toelichting zie: https://www.boekhoudplaza.nl/cmm/rgs/referentiegrootboekschema_rgs_audit_concept_mutaties.php?id=2294&amp;wyzsub=&amp;kzbal=B&amp;kzwv=W&amp;rgsv=&amp;order=RefCode_Wordt&amp;sort=&amp;KB=C</t>
  </si>
  <si>
    <t>Verzoek tot mutatie WFbeRlmRrb: Kort was : Rentebaten rekeningen-courant bestuurders Kort wordt:Rentebaten vorderingen op bestuurders. Voor toelichting zie: https://www.boekhoudplaza.nl/cmm/rgs/referentiegrootboekschema_rgs_audit_concept_mutaties.php?id=2353&amp;wyzsub=&amp;kzbal=B&amp;kzwv=W&amp;rgsv=&amp;order=RefCode_Wordt&amp;sort=&amp;KB=C</t>
  </si>
  <si>
    <t>Verzoek tot mutatie WFbeRlmRrc: Kort was : Rentebaten rekeningen-courant commissarissen Kort wordt:Rentebaten vorderingen op commissarissen. Voor toelichting zie: https://www.boekhoudplaza.nl/cmm/rgs/referentiegrootboekschema_rgs_audit_concept_mutaties.php?id=2354&amp;wyzsub=&amp;kzbal=B&amp;kzwv=W&amp;rgsv=&amp;order=RefCode_Wordt&amp;sort=&amp;KB=C</t>
  </si>
  <si>
    <t>Verzoek tot mutatie WKprInpInp: Kort was : Inkoopwaarde productiegoederen Kort wordt:Kostprijswaarde productiegoederen. Voor toelichting zie: https://www.boekhoudplaza.nl/cmm/rgs/referentiegrootboekschema_rgs_audit_concept_mutaties.php?id=2291&amp;wyzsub=&amp;kzbal=B&amp;kzwv=W&amp;rgsv=&amp;order=RefCode_Wordt&amp;sort=&amp;KB=C</t>
  </si>
  <si>
    <t>Verzoek tot mutatie WKprKra: Kort was : Kosten van rente en afschrijvingen Kort wordt:Kosten van rente, afschrijvingen en overig Lang was : Kosten van rente en afschrijvingen Lang wordt:Kosten van rente, afschrijving en overig. Voor toelichting zie: https://www.boekhoudplaza.nl/cmm/rgs/referentiegrootboekschema_rgs_audit_concept_mutaties.php?id=2311&amp;wyzsub=&amp;kzbal=B&amp;kzwv=W&amp;rgsv=&amp;order=RefCode_Wordt&amp;sort=&amp;KB=C</t>
  </si>
  <si>
    <t>Verzoek tot mutatie WKprKuwDfw: Doorberekend / Overboeking ivm functionele indeling kosten uitbesteed werk en andere externe kosten . Voor toelichting zie: https://www.boekhoudplaza.nl/cmm/rgs/referentiegrootboekschema_rgs_audit_concept_mutaties.php?id=2309&amp;wyzsub=&amp;kzbal=B&amp;kzwv=W&amp;rgsv=&amp;order=RefCode_Wordt&amp;sort=&amp;KB=C</t>
  </si>
  <si>
    <t>Verzoek tot mutatie WKprKvgKgi: Kosten van grond- en hulpstoffen, ingekocht in het buitenland kosten van grond- en hulpstoffen Status was: Actief Wordt: Passief. Voor toelichting zie: https://www.boekhoudplaza.nl/cmm/rgs/referentiegrootboekschema_rgs_audit_concept_mutaties.php?id=2312&amp;wyzsub=&amp;kzbal=B&amp;kzwv=W&amp;rgsv=&amp;order=RefCode_Wordt&amp;sort=&amp;KB=C</t>
  </si>
  <si>
    <t>Verzoek tot mutatie WKprKvgKhb: Kosten van halffabrikaten, ingekocht in het buitenland van halffabrikaten Status was: Actief Wordt: Passief. Voor toelichting zie: https://www.boekhoudplaza.nl/cmm/rgs/referentiegrootboekschema_rgs_audit_concept_mutaties.php?id=2313&amp;wyzsub=&amp;kzbal=B&amp;kzwv=W&amp;rgsv=&amp;order=RefCode_Wordt&amp;sort=&amp;KB=C</t>
  </si>
  <si>
    <t>Verzoek tot mutatie WKprKvgKhn: Kort was : Kosten van halffabrikaten, ingekocht in Nederland Kort wordt:Kosten van halffabrikaten. Voor toelichting zie: https://www.boekhoudplaza.nl/cmm/rgs/referentiegrootboekschema_rgs_audit_concept_mutaties.php?id=2292&amp;wyzsub=&amp;kzbal=B&amp;kzwv=W&amp;rgsv=&amp;order=RefCode_Wordt&amp;sort=&amp;KB=C</t>
  </si>
  <si>
    <t>Verzoek tot mutatie WOmzNodOde: 4b. Netto-omzet uit belaste leveringen van diensten uit landen binnen de EU Status was: Actief Wordt: VERVALLEN. Voor toelichting zie: https://www.boekhoudplaza.nl/cmm/rgs/referentiegrootboekschema_rgs_audit_concept_mutaties.php?id=2318&amp;wyzsub=&amp;kzbal=B&amp;kzwv=W&amp;rgsv=&amp;order=RefCode_Wordt&amp;sort=&amp;KB=C</t>
  </si>
  <si>
    <t>Verzoek tot mutatie WOmzNodOdu: 4a. Netto-omzet uit belaste leveringen van diensten uit landen buiten de EU Status was: Actief Wordt: VERVALLEN. Voor toelichting zie: https://www.boekhoudplaza.nl/cmm/rgs/referentiegrootboekschema_rgs_audit_concept_mutaties.php?id=2319&amp;wyzsub=&amp;kzbal=B&amp;kzwv=W&amp;rgsv=&amp;order=RefCode_Wordt&amp;sort=&amp;KB=C</t>
  </si>
  <si>
    <t>Verzoek tot mutatie WOmzNodOdv: 2a. Netto-omzet uit verleende diensten waarbij de omzetbelasting naar u is verlegd Status was: Actief Wordt: VERVALLEN. Voor toelichting zie: https://www.boekhoudplaza.nl/cmm/rgs/referentiegrootboekschema_rgs_audit_concept_mutaties.php?id=2320&amp;wyzsub=&amp;kzbal=B&amp;kzwv=W&amp;rgsv=&amp;order=RefCode_Wordt&amp;sort=&amp;KB=C</t>
  </si>
  <si>
    <t>Verzoek tot mutatie WOmzNohMai: Margeinkopen Status was: Passief Wordt: VERVALLEN. Voor toelichting zie: https://www.boekhoudplaza.nl/cmm/rgs/referentiegrootboekschema_rgs_audit_concept_mutaties.php?id=2330&amp;wyzsub=&amp;kzbal=B&amp;kzwv=W&amp;rgsv=&amp;order=RefCode_Wordt&amp;sort=&amp;KB=C</t>
  </si>
  <si>
    <t>Verzoek tot mutatie WOmzNohOle: 4b. Netto-omzet uit belaste leveringen van handelsgoederen uit landen binnen de EU Status was: Actief Wordt: VERVALLEN. Voor toelichting zie: https://www.boekhoudplaza.nl/cmm/rgs/referentiegrootboekschema_rgs_audit_concept_mutaties.php?id=2315&amp;wyzsub=&amp;kzbal=B&amp;kzwv=W&amp;rgsv=&amp;order=RefCode_Wordt&amp;sort=&amp;KB=C</t>
  </si>
  <si>
    <t>Verzoek tot mutatie WOmzNohOll: 2a. Netto-omzet uit leveringen handelsgoederen waarbij de omzetbelasting naar u is verlegd Status was: Actief Wordt: VERVALLEN. Voor toelichting zie: https://www.boekhoudplaza.nl/cmm/rgs/referentiegrootboekschema_rgs_audit_concept_mutaties.php?id=2316&amp;wyzsub=&amp;kzbal=B&amp;kzwv=W&amp;rgsv=&amp;order=RefCode_Wordt&amp;sort=&amp;KB=C</t>
  </si>
  <si>
    <t>Verzoek tot mutatie WOmzNohOlu: 4a. Netto-omzet uit belaste leveringen van handelsgoederen uit landen buiten de EU Status was: Actief Wordt: VERVALLEN. Voor toelichting zie: https://www.boekhoudplaza.nl/cmm/rgs/referentiegrootboekschema_rgs_audit_concept_mutaties.php?id=2317&amp;wyzsub=&amp;kzbal=B&amp;kzwv=W&amp;rgsv=&amp;order=RefCode_Wordt&amp;sort=&amp;KB=C</t>
  </si>
  <si>
    <t>Verzoek tot mutatie WOmzNopOle: 4b. Netto-omzet uit belaste leveringen van geproduceerde goederen uit landen binnen de EU Status was: Actief Wordt: VERVALLEN. Voor toelichting zie: https://www.boekhoudplaza.nl/cmm/rgs/referentiegrootboekschema_rgs_audit_concept_mutaties.php?id=2321&amp;wyzsub=&amp;kzbal=B&amp;kzwv=W&amp;rgsv=&amp;order=RefCode_Wordt&amp;sort=&amp;KB=C</t>
  </si>
  <si>
    <t>Verzoek tot mutatie WOmzNopOll: 2a. Netto-omzet uit leveringen geproduceerde goederen waarbij de omzetbelasting naar u is verlegd Status was: Actief Wordt: VERVALLEN. Voor toelichting zie: https://www.boekhoudplaza.nl/cmm/rgs/referentiegrootboekschema_rgs_audit_concept_mutaties.php?id=2322&amp;wyzsub=&amp;kzbal=B&amp;kzwv=W&amp;rgsv=&amp;order=RefCode_Wordt&amp;sort=&amp;KB=C</t>
  </si>
  <si>
    <t>Verzoek tot mutatie WOmzNopOlu: 4a. Netto-omzet uit belaste leveringen van geproduceerde goederen uit landen buiten de EU Status was: Actief Wordt: VERVALLEN. Voor toelichting zie: https://www.boekhoudplaza.nl/cmm/rgs/referentiegrootboekschema_rgs_audit_concept_mutaties.php?id=2323&amp;wyzsub=&amp;kzbal=B&amp;kzwv=W&amp;rgsv=&amp;order=RefCode_Wordt&amp;sort=&amp;KB=C</t>
  </si>
  <si>
    <t>Verzoek tot mutatie WOvtRofRva: Kort was : Rentebaten vorderingen op aandeelhouders Kort wordt:Rentebaten vorderingen op aandeelhouders (langlopend). Voor toelichting zie: https://www.boekhoudplaza.nl/cmm/rgs/referentiegrootboekschema_rgs_audit_concept_mutaties.php?id=2355&amp;wyzsub=&amp;kzbal=B&amp;kzwv=W&amp;rgsv=&amp;order=RefCode_Wordt&amp;sort=&amp;KB=C</t>
  </si>
  <si>
    <t>Verzoek tot mutatie WOvtRofRvd: Kort was : Rentebaten vorderingen op directie Kort wordt:Rentebaten vorderingen op directie (lang lopend). Voor toelichting zie: https://www.boekhoudplaza.nl/cmm/rgs/referentiegrootboekschema_rgs_audit_concept_mutaties.php?id=2356&amp;wyzsub=&amp;kzbal=B&amp;kzwv=W&amp;rgsv=&amp;order=RefCode_Wordt&amp;sort=&amp;KB=C</t>
  </si>
  <si>
    <t>Verzoek tot mutatie WPerLesLks: Loonkostensubsidie (LIV) lonen en salarissen Status was: Actief Wordt: Passief. Voor toelichting zie: https://www.boekhoudplaza.nl/cmm/rgs/referentiegrootboekschema_rgs_audit_concept_mutaties.php?id=2349&amp;wyzsub=&amp;kzbal=B&amp;kzwv=W&amp;rgsv=&amp;order=RefCode_Wordt&amp;sort=&amp;KB=C</t>
  </si>
  <si>
    <t>Verzoek tot mutatie WPerPenDpe: Dotatie pensioenvoorziening directie Status was: Actief Wordt: Passief. Voor toelichting zie: https://www.boekhoudplaza.nl/cmm/rgs/referentiegrootboekschema_rgs_audit_concept_mutaties.php?id=2324&amp;wyzsub=&amp;kzbal=B&amp;kzwv=W&amp;rgsv=&amp;order=RefCode_Wordt&amp;sort=&amp;KB=C</t>
  </si>
  <si>
    <t>Verzoek tot mutatie WPerPenDvb: Dotatie voorziening backserviceverplichting directie Status was: Actief Wordt: Passief. Voor toelichting zie: https://www.boekhoudplaza.nl/cmm/rgs/referentiegrootboekschema_rgs_audit_concept_mutaties.php?id=2326&amp;wyzsub=&amp;kzbal=B&amp;kzwv=W&amp;rgsv=&amp;order=RefCode_Wordt&amp;sort=&amp;KB=C</t>
  </si>
  <si>
    <t>Verzoek tot mutatie WPerPenDvl: Dotatie voorziening lijfrenteverplichtingen Status was: Actief Wordt: Passief. Voor toelichting zie: https://www.boekhoudplaza.nl/cmm/rgs/referentiegrootboekschema_rgs_audit_concept_mutaties.php?id=2325&amp;wyzsub=&amp;kzbal=B&amp;kzwv=W&amp;rgsv=&amp;order=RefCode_Wordt&amp;sort=&amp;KB=C</t>
  </si>
  <si>
    <t>Verzoek tot mutatie WPerPenVpv: Vrijval pensioenvoorziening directie Status was: Actief Wordt: Passief. Voor toelichting zie: https://www.boekhoudplaza.nl/cmm/rgs/referentiegrootboekschema_rgs_audit_concept_mutaties.php?id=2327&amp;wyzsub=&amp;kzbal=B&amp;kzwv=W&amp;rgsv=&amp;order=RefCode_Wordt&amp;sort=&amp;KB=C</t>
  </si>
  <si>
    <t>Verzoek tot mutatie WPerPenVvb: Vrijval voorziening backserviceverplichting directie Status was: Actief Wordt: Passief. Voor toelichting zie: https://www.boekhoudplaza.nl/cmm/rgs/referentiegrootboekschema_rgs_audit_concept_mutaties.php?id=2328&amp;wyzsub=&amp;kzbal=B&amp;kzwv=W&amp;rgsv=&amp;order=RefCode_Wordt&amp;sort=&amp;KB=C</t>
  </si>
  <si>
    <t>Verzoek tot mutatie WPerPenVvl: Vrijval voorziening lijfrenteverplichtingen Status was: Actief Wordt: Passief. Voor toelichting zie: https://www.boekhoudplaza.nl/cmm/rgs/referentiegrootboekschema_rgs_audit_concept_mutaties.php?id=2329&amp;wyzsub=&amp;kzbal=B&amp;kzwv=W&amp;rgsv=&amp;order=RefCode_Wordt&amp;sort=&amp;KB=C</t>
  </si>
  <si>
    <t>Niet akkoord, RGS is een referentieschema. Labels komen niet terug in rapportages.</t>
  </si>
  <si>
    <t>Alfa versie 3.7
Zoals besproken tijdens Aedes meeting; eliminatie van de codes volgens eerdere afspraak niet verwijderen maar op de status "inactief". Niet elimineren: Handelsdebiteuren (BVorDebHad en BVorDebVdd) en Hoofdsom overige schulden aan kredietinstellingen (zonder WSW borging; BLasSakOvl en BLasSakOca incl. nivo 5). Deze RGS codes kom ik veel tegen in de praktijk (integratieboekingen vanuit sub) en is onderdeel van de voorgeschreven balans met toelichting, tevens voor de ABM.
Gaarne je bevestiging per mail!</t>
  </si>
  <si>
    <t>Ik heb je opmerking ter kennisname aangenomen.
Ik zal dit ook doorgeven aan de RGS Beheergroep WoCo, voor verdere besluitvorming.</t>
  </si>
  <si>
    <t>RGS 'keurmerk'
Graag kom ik met één van de medewerkers van jullie organisatie in contact betreft het volgende.
Mijn opdrachtgever is ontwikkelaar van boekhoudsoftware en heeft de definitieve versie 3.5 geïntegreerd in hun systeem.
Nu is de vraag of zij zonder problemen naar derden kunnen communiceren dat zij werken met RGS als zijnde een soort van ‘keurmerk’?
Mag dit gewoon gedaan worden of zijn hier regels en/of eisen voor?
Als er regels/eisen voor zijn, welke zijn dit dan en hoe kunnen zij dit regelen?
Ik hoor graag van u.</t>
  </si>
  <si>
    <t>Op de website van RGS staat het een en ander beschreven onder
https://www.referentiegrootboekschema.nl/Actueel/welke-boekhoudsoftware-echt-rgs-ready
Het label RGS Ready werd verkregen als bleek dat aan het normenkader RGS werd voldaan.
Dit betrof voor mkb-boekhoudapplicaties in hoofdlijnen 8 punten waaraan men dient te voldoen.
Momenteel wordt het RGS Ready label niet meer uitgegeven. 
Het staat een organisatie vrij om op zijn eigen website of anderszins uitingen te doen dat men RGS heeft geïmplementeerd. Dit omdat RGS een publiek-private samenwerking is.
Er is niet sprake van een "keurmerk" en ik zou dus voorzichtig zijn zulke termen te gebruiken.
Dit omdat normaliter een "keurmerk" door een externe organisatie wordt verstrekt.
Je eigen "keuren" lijkt dus dan wat vreemd.
Wel kan men uiteraard melding doen van de implementatie van RGS en zelf een weergave geven van die punten, benoemd in het normenkader, waar men functioneel rekening mee heeft gehouden.
Tevens biedt ook de RGS-website de mogelijkheid zichzelf te presenteren onder de tab "Praktijkverhalen".
Een verzoek met een aan te reiken tekst kan via het vragenformulier worden aangereikt. 
Mochten er nog vragen zijn, dan hoor ik dat graag.</t>
  </si>
  <si>
    <t>RGS-Code voor rentebaten derivaten
Wij werken nu een tijdje met het RGS schema, maar lopen tegen een onderdeel aan bij de financiële baten en lasten. Er is daar wel een aangewezen grootboekrekening c.q. RGS-code voor de rentelasten van payerswaps (WFbeRlsRps) echter niet voor de rentebaten vanuit swaps.
Gezien de veranderende rentestanden betalen renteswaps bij ons nu renteuit, in plaats van dat wij ze per saldo betalen. Deze worden nu verwerkt onder de overige rentebaten, het zou fijn zijn hier een eigen RGS-code voor te hebben.
Bij voorbaat dank.</t>
  </si>
  <si>
    <t>Bedankt voor uw melding. We zullen dit op de issuelijst plaatsen ter beoordeling en/of verwerking
in de versie RGS 3.7</t>
  </si>
  <si>
    <t>5 nummer standaard schema
Ik ben bezig met microsoft finance en operations te implementeren. Op zoek naar schema van 5 cijfers ipv 4. Dit schema heeft wel heel veel cijfers. Hoe er 5 van te maken?
Dat begrijp ik. Leek me handig om het schema 1 op 1 over te nemen maar zie dan geen unieke nummers.
Voor groot ERP zoals D365Fo zijn 4 nummers niet genoeg. Microsoft gebruikt in de USA er 6. Ik zoek iets van 5 maar kan dat nergens herleiden terwijl zoiets toch standaard zou moeten zijn lijkt me.
Heb je link naar 5 nummer schema?</t>
  </si>
  <si>
    <t>In het RGS-codeschema is geen grootboekrekening(nummer)  opgenomen.
Het RGS geldt dan ook slechts als een referentieschema.
Het opgenomen referentienummer, is geen grootboekrekeningnummer, en werd gebruikt om voor een logische ordening van de codes te kunnen zorg dragen. Dit bleek te beperkt en daarom is later een 'Sortering' opgenomen.
Mocht u een voorbeeld grootboekrekeningschema willen bekijken, dan adviseren wij u te kijken op RGS MKB.
https://www.boekhoudplaza.nl/cmm/rgs/decimaal_rekeningschema_rgs.php
Hier heeft men op basis van het RGS-schema t/m niveau 4 ook grootboekrekeningen opgenomen.
Ik beschik niet direct over het gevraagde vijfcijferige grootboekschema.
Wat nazoek op internet geeft de volgende mogelijkheden:
MIjn verwijzing naar RGS MKB is m.i. ook vijf-cijferig
https://www.boekhoudplaza.nl/cmm/rgs/decimaal_rekeningschema_rgs.php
https://www.succesvolboekhouden.nl/grootboekrekeningschema#standaard</t>
  </si>
  <si>
    <t>Vanaf RGS 3.6 is al opgenomen "Kosten van giften en donaties" - WBedOrgKgd
Deze is opgenomen in de "Rubriek" - Organisatiekosten, welke m.i. meestal in de praktijk onder de algemene kosten wordt gepresenteerd.
Geeft dit voldoende dekking?</t>
  </si>
  <si>
    <t>zorgverantwoording
Veel zorginstellingen moeten hun jaarrekening deponeren bij jaarverantwoording zorg. Veel moet handmatig worden ingevoerd en een koppeling met de RGS bestaat niet. Is er ontwikkeling dat RGS coderingen ook zorg omzetten bevatten?</t>
  </si>
  <si>
    <t>VWS is momenteel bezig met een project / inventarisatie inzake gebruik XBRL.
In dit project (ook i.s.m. KIS) wordt ook gekeken / beoordeeld in hoeverre RGS een toegevoegde 
waarde kan hebben.</t>
  </si>
  <si>
    <t>Referentie Grootboekschema
Wellicht mijn gebrek aan vaardigheden, maar is er ook een Referentie Grootboekschema in CSV/Excel formaat?</t>
  </si>
  <si>
    <t>Alle informatie die U zoekt is te vinden in de RGS kennisbank. Deze kunt U hier vinden: https://www.referentiegrootboekschema.nl/kbase
Hier staan alle versies in Excel formaat, zoals bijvoorbeeld de meest actuele versie 3.6: https://www.referentiegrootboekschema.nl/definitieve-versie-rgs-36</t>
  </si>
  <si>
    <t>Extra code
Is het mogelijk om een code toe te voegen om de betaalde giften te kunnen rubriceren? Bijvoorbeeld onder de andere kosten (# WBedAlk).
Binnen onze software presenteren wij de grootboekrekeningen altijd onder het kopje van RGS niveau 3, dus we kunnen gaan debatteren over het feit of Organisatiekosten de juiste groep is. 
Ik ga ervan uit dat dit bij de acceptatie van 3.6 is gedaan. 
Dus voor nu: akkoord.</t>
  </si>
  <si>
    <t>De elementen is uit het filter Woco gehaald, maar nog steeds actief en dus in principe te gebruiken.</t>
  </si>
  <si>
    <t>Zie hieronder. In de Aan en CC.
Ik ben benieuwd of je zelf een copy van de melding op je e-mailadres hebt ontvangen?
Antwoord: Nee, je krijgt na verzending een melding op de website: Dat betekent dat er geen bedankpagina is gekoppeld.</t>
  </si>
  <si>
    <t>Hi 
Na best een lange tijd (laatste punt dateert van 7-08-2023) heb ik een nieuw openstaand puntje voor RGS.
Afgelopen tijd heb ik gewerkt aan onder andere inzicht in de relatie tussen de BTW-aangifte en de onderliggende RGS-codes.
Zie het conceptresultaat https://www.boekhoudplaza.nl/rapportage/25/BTW_aangifte_en_rondrekening.htm 
Tijdens het samenstellen van bovenstaand overzicht viel me op dat de grondslag voor BTW verlegd binnenland en buitenland ook is opgenomen in standaard RGS via verkoop omzetrekeningen. 
Om e.e.a. te duiden heb het onderstaand verder uitgewerkt:</t>
  </si>
  <si>
    <t>Er is geen aparte rekening nodig om de swaprente te onderscheiden van de lening. Dus je kan de rente gesaldeerd kwijt op de RGS rekening rentelasten m.b.t. de leningstype waar het om gaat.
Wat dat betreft interpreteren wij ‘WFbeRlsRps Rente payerswaps’ als rekening waar je alle rente uit swaps op boekt (ongeacht teken), waarna je op ‘WFbeRlsNhr Hedgeresultaat swaps’ tegenboekt (aan rentelasten) wat als effectieve hegde daar af gaat. Per saldo blijft dan over de rente op ineffectieve swaps (voor zover dat voorkomt), welke we in het uniforme jaarrekeningmodel presenteren onder de Rentelasten en soortgelijke kosten.</t>
  </si>
  <si>
    <r>
      <rPr>
        <b/>
        <sz val="10"/>
        <color theme="1"/>
        <rFont val="Calibri"/>
        <family val="2"/>
        <scheme val="minor"/>
      </rPr>
      <t>Feedback taxonomie 3.7 alfa</t>
    </r>
    <r>
      <rPr>
        <sz val="10"/>
        <color theme="1"/>
        <rFont val="Calibri"/>
        <family val="2"/>
        <scheme val="minor"/>
      </rPr>
      <t xml:space="preserve">
Er komt een dubbele locator (rgs-i_BFvaLenLenOv1_loc) voor in deze bestanden:
\rgs\nt19\rgs\20241211.a\dictionary\rgs-codes-lab-nl.xml
Regels 4072, 4081
\rgs\nt19\rgs\20241211.a\dictionary\rgs-codes-ref.xml
Regels 8211, 8229</t>
    </r>
  </si>
  <si>
    <t>Bedankt voor de melding.
Ik had het ook al geconstateerd. Ik heb tevens de leverancier van de beheertool
gevraagd om dit via een controle te voorkomen.</t>
  </si>
  <si>
    <t>Meegenomen / gecorrigeeerd in de beta-versie</t>
  </si>
  <si>
    <r>
      <rPr>
        <b/>
        <sz val="10"/>
        <color theme="1"/>
        <rFont val="Calibri"/>
        <family val="2"/>
        <scheme val="minor"/>
      </rPr>
      <t>Indeling kapitaal specificatie</t>
    </r>
    <r>
      <rPr>
        <sz val="10"/>
        <color theme="1"/>
        <rFont val="Calibri"/>
        <family val="2"/>
        <scheme val="minor"/>
      </rPr>
      <t xml:space="preserve">
Een klant van ons (Aaff Accountants, voorheen Alfa) heeft een verzoek tot een iets andere indeling van de kapitaal specificatie per vennoot. Maar wij volgen hier de RGS indeling, dus vroeg klant of wij het verzoek bij jullie konden neerleggen.
De huidige indeling is als volgt:
J.N 0509100 Eigen vermogen firmant 2
J.N.A 0509110 Ondernemingsvermogen exclusief fiscale reserves fiscaal
J.N.A010 0509110.01 Beginbalans (overname eindsaldo vorig jaar)
J.N.A020 0509120.02 Rente geïnvesteerd vermogen
J.N.A030 0509120.03 Arbeidsvergoeding
J.N.A040 0509120.04 Vergoeding buitenvennootschappelijk vermogen
J.N.A050 0509120.05 Aandeel in de overwinst
J.N.A060 0509120.06 Overige mutaties
Maar de gewenste indeling is zoiets als:
J.N 0509100 Eigen vermogen firmant 2
J.N.H 0509110 Ondernemingsvermogen exclusief fiscale reserves fiscaal beginstand
J.N.A 0509120 Ondernemingsvermogen exclusief fiscale reserves fiscaal mutaties
J.N.A020 0509120.02 Rente geïnvesteerd vermogen
J.N.A030 0509120.03 Arbeidsvergoeding
J.N.A040 0509120.04 Vergoeding buitenvennootschappelijk vermogen
J.N.A050 0509120.05 Aandeel in de overwinst
J.N.A060 0509120.06 Overige mutaties
De wens is dus om de beginbalans stand in level hoger op te nemen.</t>
    </r>
  </si>
  <si>
    <t>Ik begrijp uit uw melding dat de doelstelling is om op niveau 4 een presentatie van een kapitaalrekening op te nemen, vandaar de opdeling van de huidige "BEivKa2Ond - Ondernemingsvermogen exclusief fiscale reserves fiscaal" naar 
BEivKa2Ond - J.N.A - Ondernemingsvermogen exclusief fiscale reserves fiscaal mutaties
BEivKa2Obb - J.N.H - Ondernemingsvermogen exclusief fiscale reserves fiscaal beginstand
Dit zal dan voor alle kapitaalrekeningen (groepen) gelden.
Ik zal uw verzoek voorleggen aan de Werkgroep Semantiek.</t>
  </si>
  <si>
    <r>
      <rPr>
        <b/>
        <sz val="10"/>
        <color theme="1"/>
        <rFont val="Calibri"/>
        <family val="2"/>
        <scheme val="minor"/>
      </rPr>
      <t>Extra rubrieken onder vermogen per vennoot</t>
    </r>
    <r>
      <rPr>
        <sz val="10"/>
        <color theme="1"/>
        <rFont val="Calibri"/>
        <family val="2"/>
        <scheme val="minor"/>
      </rPr>
      <t xml:space="preserve">
Een klant van ons (Aaff accountants, voorheen Alfa) zou graag een tweetal extra rubrieken wensen onder het ondernemingsvermogen per vennoot. De gewenste rubrieken zijn: 'herwaarderingswinst' en 'toegerekende willekeurige afschrijving'</t>
    </r>
  </si>
  <si>
    <r>
      <t xml:space="preserve">In opvolging van uw eerdere melding zal ik dit ook voorleggen aan de werkgroep Semantiek.
Gezien uw eerdere verzoek (om op </t>
    </r>
    <r>
      <rPr>
        <b/>
        <sz val="10"/>
        <color theme="1"/>
        <rFont val="Calibri"/>
        <family val="2"/>
        <scheme val="minor"/>
      </rPr>
      <t>niveau 4</t>
    </r>
    <r>
      <rPr>
        <sz val="10"/>
        <color theme="1"/>
        <rFont val="Calibri"/>
        <family val="2"/>
        <scheme val="minor"/>
      </rPr>
      <t>) een presentatie te kunnen aanmaken zouden deze nieuwe rubrieken dan dus ook op niveau 4 moeten worden aangemaakt.
Wel ontvang ik graag een voorbeeld van de presentatie welke uw klant Aaff accountants voor ogen heeft.</t>
    </r>
  </si>
  <si>
    <t>Ondertussen al weer lang geleden hebben wij met elkaar gemaild. Aangezien ik in het contactformulier geen bijlagen of plaatjes bij kan voegen, neem ik maar de vrijheid jou rechtstreeks te mailen.
Nu kom ik toevallig weer iets tegen in de Alfaversie 3.7. De code BFvaLenLenOv1-5 komen twee keer voor. Volgens mij zou dit niet mogelijk moeten zijn. Het is zelfs erg lastig denk ik aangezien de relaties tussen de tabellen die ik gebruik dan niet meer werken, omdat er geen unieke codes meer zijn. En daar zullen anderen ook vast last van gaan krijgen (denk ik).</t>
  </si>
  <si>
    <t>Ik krijg van klanten het volgende verzoek:
Oudedagsverplichting (BLasOdv).
Een oudedagsverplichting betreft een langlopende schuld. Door de omzetting van de (oude) pensioenvoorziening in eigen beheer naar een oudedagsverplichting is het pensioenkarakter van de verplichting af.
Hierdoor is er dus sprake van een langlopende schuld, waarbij geldt dat het deel &lt; 12maanden als kortlopend gepresenteerd dient te worden. 
Hier is momenteel geen passende RGS code voor. Dit zou net zoals bij andere langlopende schulden uitgesplitst moeten kunnen worden in een langlopend en kortlopend deel. Zie onderstaande splitsingsmogelijkheid bij leaseverplichtingen.</t>
  </si>
  <si>
    <t>Bedankt voor uw melding en alertheid.
De door u geconstateerde zaken zijn juist en zijn in RGS 3.7 bèta aangepast.</t>
  </si>
  <si>
    <t xml:space="preserve">n de taxonomie is hier al rekening mee gehouden:
Maar gaf in RGS nog geen juiste dekking. Daarom opgenomen:
BLasOdvOdvAvp 
L.P.A035 0806149.12
Aflossingsverplichting (overboeking naar kortlopend) oudedagsverplichting
BSchOdv
M.A.G 1211200
Kortlopende schulden inzake oudedagsverplichting
BSchOdvKlo
 M.A.G010 1211210
Kortlopende schulden inzake oudedagsverplichting
</t>
  </si>
  <si>
    <t>Accorderings-
verzoek</t>
  </si>
  <si>
    <t>Kan je voor de volgende versie in alle vermogensposten een item opnemen voor interim-dividend:
Bijv
BEivOvr    J.K  0506000  Overige reserves
BEivOvrAlr    J.K.B  0506001  Algemene reserve
BEivOvrAlrBeg    J.K.B010  0506001.01  Beginbalans (overname eindsaldo vorig jaar)
BEivOvrAlrSlw    J.K.B015  0506001.26  Stelselwijziging (correctie beginbalans)
BEivOvrAlrUva    J.K.B020  0506001.05  Uitgifte van aandelen
BEivOvrAlrSta    J.K.B030  0506001.06  Stortingen door aandeelhouders
BEivOvrAlrAvv    J.K.B040  0506001.07  Aanzuivering van verliezen
BEivOvrAlrVve    J.K.B050  0506001.08  Verkoop van eigen aandelen
BEivOvrAlrIve    J.K.B060  0506001.09  Inkoop van eigen aandelen
BEivOvrAlrIva    J.K.B070  0506001.10  Intrekking van aandelen
BEivOvrAlrDiv    J.K.B080  0506001.25  Dividenduitkeringen
BEivOvrAlrIdi    J.K.B081  0506001.26  Interim-dividenduitkeringen
BEivOvrAlrEmk    J.K.B085  0506001.27  Emissiekosten
Klanten willen dit apart zichtbaar hebben in het verloop van de JR
- Met alle vermogensposten bedoel ik alle onderdelen die onder eigen vermogen vallen, dus niet alleen voor post 
Algemene reserve.
- We zullen interim dan tijdelijk samenvoegen op dezelfde post Dividend mbt de taxonomie, totdat daar dit is ook doorgevoerd. (Voor publicatie gaat de opsplitsing misschien weer te ver, maar dat moet ik nog uitzoeken)</t>
  </si>
  <si>
    <t>Dat lijkt mij geen probleem. Ik zal het nog meenemen in de definitieve versie van RGS 3.7.
Wel een opmerking in deze:
Wat bedoel je met "in alle vermogensposten"?
De taxonomie NT19 geeft geen dekking voor presentatie in het verloopoverzicht "Eigen vermogen". Hierin is alleen "Dividenduitkeringen - rj-cp-i_EquityDividendDistribution" beschikbaar.
Dus dit vraagt ook een verzoek tot wijziging in de NT.
Tenzij jullie dat uiteraard zelf dekking kunnen geven in jullie rapportagetool.
Voorstel tot toevoeging RGS-codes inzake Interim-dividenduitkeringen.</t>
  </si>
  <si>
    <t>In de betaversie RGS 3.7 zie ik in het tabblad WoCo niks terug met RGS-code BFvaSub. In het tabblad RGS 3.7beta-versus-RGS3.6 zie ik ze wel (28 stuks). Ze zouden ongewijzigd zijn. Waarom staan die niet op tabblad WoCo-RGS3.7? Alvast bedankt.</t>
  </si>
  <si>
    <t>De door u opgemerkte RGS-codes zijn niet meer toegewezen aan RGS WoCo.
Dit heeft plaatsgevonden op basis van de consultatie kennisgroep Uniformering Jaarrekeningmodel WoCo.
Deze kennisgroep heeft een voorzet gemaakt om tot een uniform model te komen, dit aangeboden aan de RGS Beheergroep WoCo (toekomstig Adviesgroep RGS). Deze hebben de wijzigingen geaccordeerd.
Mocht u nadere toelichting wensen dan wel anders van mening zijn, dan verzoek ik u zich te richten tot deze Adviesgroep RGS (Aedes).</t>
  </si>
  <si>
    <t xml:space="preserve">Ons kantoor verzorgt de jaarrekening van een aantal verzekeraars. Deze verzekeraars maken hun jaarrekening op volgens RJ 605.
Ze zullen over 2025 moeten deponeren volgens SBR/XBRL.
In hoeverre wordt de inrichting volgens RJ 605 ondersteund door SBR? Voor zover ik kan zien is er op dit moment nog geen RGS die overeenkomt met de inrichting van de jaarrekening voor verzekeraars.
Staat dit überhaupt op de planning? De achtergrond is ook omdat veel softwareleveranciers aansluiten op RGS. Op dit moment kan ik dus niet met de morderne softwarepakketen zoals Silverfin e.d. uit de voeten om de jaarrekening van verzekeraars op te stellen.
Ik verneem graag van u.
Dank voor je reactie:
Waar kunnen we dat verzoek aan richten? 
"Uitgangspunt is dat de specifieke branchekennis gedekt wordt vanuit een domein organisatie." Wat wordt hiermee bedoeld? Wat is een domein organisatie? Is dat bijvoorbeeld de NBA? of SRA? </t>
  </si>
  <si>
    <t>RGS is momenteel niet ingericht op de door u bedoelde branche.
Er is binnen SBR wel een taxonomie (entrypoint) beschikbaar op basis van XBRL-formaat. Dit betreft het entrypoint "kvk-rpt-jaarverantwoording-2024-nlgaap-verzekeringsmaatschappijen.xsd". Deze is opgebouwd conform BW2 Titel 9 en de Richtlijn van de Raad voor Jaarverslaggeving (RJ 605).
Vermeldt dient te worden dat met de verplichtstelling "Groot", ingangsdatum 1 januari 2026 (over boekjaar 2025) het formaat iXBRL (Inline XBRL) wordt geïntroduceerd c.q. wordt verplicht gesteld.
Het gremia RGS wenst uiteraard altijd specifieke branche te willen toevoegen / aan laten sluiten. Een verzoek hiertoe kan worden ingediend bij de Taakgroep RGS.
Uitgangspunt is dat de specifieke branchekennis gedekt wordt vanuit een domein organisatie.
Allereerst mijn excuses voor de late reactie, helaas door ziekte.
Het verzoek kunt u richten aan:
Anita Vaasen- Otten
Secretaris Taakgroep RGS
amvj.vaasen-otten@cbs.nl
Wat betreft de domeinorganisatie zou ik stellen dat het eerder een overkoepelende brancheorganisatie zou zijn.
Extra ondersteuning zou deze dan inderdaad van NBA en/of SRA kunnen komen, maar ook de RGS-gremia.</t>
  </si>
  <si>
    <r>
      <rPr>
        <b/>
        <sz val="10"/>
        <color theme="1"/>
        <rFont val="Calibri"/>
        <family val="2"/>
        <scheme val="minor"/>
      </rPr>
      <t>Derden gelden</t>
    </r>
    <r>
      <rPr>
        <sz val="10"/>
        <color theme="1"/>
        <rFont val="Calibri"/>
        <family val="2"/>
        <scheme val="minor"/>
      </rPr>
      <t xml:space="preserve">
Ik merk op dat de Derden gelden rekening ontbreekt in de RGS taxonomie onder de categorie liquide middelen. Kunt u toelichten waarom deze keuze is gemaakt en welke alternatieven er beschikbaar zijn? Het is namelijk voor ons niet mogelijk om gebruik te maken van de bestaande bankrekeningopties binnen de taxonomie. Binnen ons huidige systeem gebruiken wij de Derden gelden rekening in combinatie met rapportageverplichtingen voor notarissen, waarbij een duidelijk onderscheid gemaakt moet worden tussen liquide middelen en derden gelden.</t>
    </r>
  </si>
  <si>
    <t>Derden geld rekening zijn met name in gebruik bij Notarissen en Deurwaarders.
En kennen momenteel ook geen dekking in zowel RGS als een bijbehorende taxonomie/entrypoint in de NT.
Ik zal het verzoek voorleggen aan de Werkgroep Semantiek voor nadere beoordeling.
Mijns inziens dient hierbij ook rekening gehouden worden met hetgeen via BFT (Autoriteit voor financieel-juridisch toezicht) middels DiginBFT Portaal wordt uitgevraagd.</t>
  </si>
  <si>
    <t>Nee</t>
  </si>
  <si>
    <t>Bijgaand nog een tweetal bevindingen op de beta versie met een filter op WoCo. Kan dit worden hersteld?
1. Onderhanden projecten kent een omslagcode die aan de creditzijde niet (meer) voorkomt!
2. Investeringen MVA voor terreinen, verbouwingen, auto’s, inventaris en huurdersinvesteringen komen niet voor bij de afschrijvingen terwijl er wel op wordt afgeschreven! 
Nog ter aanvulling op punt 2; ook voor de MVA boekresultaat van toepassing!</t>
  </si>
  <si>
    <t>Herstelactie is uitgevoerd in de definitieve versie van RGS 3.7 door in de filter WoCo zaken correct in te stellen</t>
  </si>
  <si>
    <t>In combinatie met genoemd punt hiervoor, lijkt het er dan toch weer op dat men ook niveau 5 wil / moet gebruiken.
De gevolgen en /of gebruik is niet geheel duidelijk. Nader afstemming gewenst en dan opnemen als issue voor een nieuwe versie.
Gebruik is waarschijnlijk toegespitst op een rapportagevorm in een eztern rapportagepakket. In de NT (KvK) wordt nergens een hieromtrent een uitvraag gedaan. Wellicht ter ondersteuning van de IB-aangifte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</si>
</sst>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0000"/>
  </numFmts>
  <fonts count="24" x14ac:knownFonts="1">
    <font>
      <sz val="11"/>
      <color theme="1"/>
      <name val="Calibri"/>
      <family val="2"/>
      <scheme val="minor"/>
    </font>
    <font>
      <b/>
      <sz val="10"/>
      <color theme="1"/>
      <name val="Calibri"/>
      <family val="2"/>
      <scheme val="minor"/>
    </font>
    <font>
      <sz val="10"/>
      <color theme="1"/>
      <name val="Calibri"/>
      <family val="2"/>
      <scheme val="minor"/>
    </font>
    <font>
      <sz val="10"/>
      <color theme="4" tint="-0.249977111117893"/>
      <name val="Calibri"/>
      <family val="2"/>
      <scheme val="minor"/>
    </font>
    <font>
      <b/>
      <sz val="10"/>
      <color theme="5" tint="-0.249977111117893"/>
      <name val="Calibri"/>
      <family val="2"/>
      <scheme val="minor"/>
    </font>
    <font>
      <b/>
      <sz val="10"/>
      <color theme="4" tint="-0.24997711111789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1"/>
      <color theme="1"/>
      <name val="Calibri"/>
      <family val="2"/>
      <scheme val="minor"/>
    </font>
    <font>
      <b/>
      <sz val="9"/>
      <name val="Calibri"/>
      <family val="2"/>
      <scheme val="minor"/>
    </font>
    <font>
      <b/>
      <sz val="9"/>
      <color theme="1"/>
      <name val="Calibri"/>
      <family val="2"/>
    </font>
    <font>
      <b/>
      <sz val="9"/>
      <color theme="1"/>
      <name val="Calibri"/>
      <family val="2"/>
      <scheme val="minor"/>
    </font>
    <font>
      <sz val="9"/>
      <color rgb="FF9C0006"/>
      <name val="Calibri"/>
      <family val="2"/>
      <scheme val="minor"/>
    </font>
    <font>
      <sz val="9"/>
      <color theme="1"/>
      <name val="Calibri"/>
      <family val="2"/>
      <scheme val="minor"/>
    </font>
    <font>
      <sz val="11"/>
      <color rgb="FF9C6500"/>
      <name val="Calibri"/>
      <family val="2"/>
      <scheme val="minor"/>
    </font>
    <font>
      <sz val="9"/>
      <color rgb="FF9C6500"/>
      <name val="Calibri"/>
      <family val="2"/>
      <scheme val="minor"/>
    </font>
    <font>
      <sz val="9"/>
      <color rgb="FF9C5700"/>
      <name val="Calibri"/>
      <family val="2"/>
      <scheme val="minor"/>
    </font>
    <font>
      <sz val="9"/>
      <color rgb="FF006100"/>
      <name val="Calibri"/>
      <family val="2"/>
      <scheme val="minor"/>
    </font>
    <font>
      <sz val="9"/>
      <name val="Calibri"/>
      <family val="2"/>
      <scheme val="minor"/>
    </font>
    <font>
      <b/>
      <sz val="9"/>
      <color theme="5"/>
      <name val="Calibri"/>
      <family val="2"/>
      <scheme val="minor"/>
    </font>
    <font>
      <b/>
      <i/>
      <sz val="9"/>
      <color theme="1"/>
      <name val="Calibri"/>
      <family val="2"/>
      <scheme val="minor"/>
    </font>
    <font>
      <sz val="11"/>
      <color theme="1"/>
      <name val="Calibri"/>
      <scheme val="minor"/>
    </font>
    <font>
      <sz val="10"/>
      <color rgb="FF000000"/>
      <name val="Calibri"/>
      <family val="2"/>
      <scheme val="minor"/>
    </font>
  </fonts>
  <fills count="1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7" tint="0.39997558519241921"/>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7"/>
        <bgColor indexed="64"/>
      </patternFill>
    </fill>
    <fill>
      <patternFill patternType="solid">
        <fgColor rgb="FFF9F9F9"/>
        <bgColor rgb="FFF9F9F9"/>
      </patternFill>
    </fill>
    <fill>
      <patternFill patternType="solid">
        <fgColor rgb="FFFF0000"/>
        <bgColor indexed="64"/>
      </patternFill>
    </fill>
  </fills>
  <borders count="2">
    <border>
      <left/>
      <right/>
      <top/>
      <bottom/>
      <diagonal/>
    </border>
    <border>
      <left style="thick">
        <color rgb="FFFFFFFF"/>
      </left>
      <right/>
      <top/>
      <bottom/>
      <diagonal/>
    </border>
  </borders>
  <cellStyleXfs count="6">
    <xf numFmtId="0" fontId="0" fillId="0" borderId="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15" fillId="4" borderId="0" applyNumberFormat="0" applyBorder="0" applyAlignment="0" applyProtection="0"/>
    <xf numFmtId="0" fontId="22" fillId="0" borderId="0"/>
  </cellStyleXfs>
  <cellXfs count="60">
    <xf numFmtId="0" fontId="0" fillId="0" borderId="0" xfId="0"/>
    <xf numFmtId="0" fontId="1" fillId="0" borderId="0" xfId="0" applyFont="1" applyAlignment="1">
      <alignment vertical="top" wrapText="1"/>
    </xf>
    <xf numFmtId="0" fontId="1" fillId="0" borderId="0" xfId="0" applyFont="1"/>
    <xf numFmtId="0" fontId="2" fillId="0" borderId="0" xfId="0" applyFont="1" applyAlignment="1">
      <alignment vertical="top" wrapText="1"/>
    </xf>
    <xf numFmtId="0" fontId="2" fillId="0" borderId="0" xfId="0" applyFont="1"/>
    <xf numFmtId="14" fontId="2" fillId="0" borderId="0" xfId="0" applyNumberFormat="1" applyFont="1" applyAlignment="1">
      <alignment vertical="top" wrapText="1"/>
    </xf>
    <xf numFmtId="14" fontId="3" fillId="0" borderId="0" xfId="0" applyNumberFormat="1" applyFont="1" applyAlignment="1">
      <alignment vertical="top" wrapText="1"/>
    </xf>
    <xf numFmtId="0" fontId="3" fillId="0" borderId="0" xfId="0" applyFont="1" applyAlignment="1">
      <alignment vertical="top" wrapText="1"/>
    </xf>
    <xf numFmtId="0" fontId="3" fillId="0" borderId="0" xfId="0" applyFont="1"/>
    <xf numFmtId="0" fontId="4" fillId="0" borderId="0" xfId="0" applyFont="1" applyAlignment="1">
      <alignment vertical="top" wrapText="1"/>
    </xf>
    <xf numFmtId="1" fontId="10" fillId="0" borderId="0" xfId="0" applyNumberFormat="1" applyFont="1" applyAlignment="1">
      <alignment horizontal="left"/>
    </xf>
    <xf numFmtId="0" fontId="11" fillId="0" borderId="0" xfId="0" applyFont="1"/>
    <xf numFmtId="0" fontId="12" fillId="0" borderId="0" xfId="0" applyFont="1" applyAlignment="1">
      <alignment horizontal="left"/>
    </xf>
    <xf numFmtId="0" fontId="12" fillId="0" borderId="0" xfId="0" applyFont="1"/>
    <xf numFmtId="0" fontId="9" fillId="0" borderId="0" xfId="0" applyFont="1"/>
    <xf numFmtId="0" fontId="13" fillId="3" borderId="0" xfId="2" applyFont="1"/>
    <xf numFmtId="1" fontId="14" fillId="5" borderId="0" xfId="0" applyNumberFormat="1" applyFont="1" applyFill="1" applyAlignment="1">
      <alignment horizontal="left"/>
    </xf>
    <xf numFmtId="0" fontId="13" fillId="3" borderId="0" xfId="2" applyFont="1" applyAlignment="1">
      <alignment horizontal="left" vertical="center"/>
    </xf>
    <xf numFmtId="0" fontId="13" fillId="3" borderId="0" xfId="2" applyFont="1" applyAlignment="1">
      <alignment horizontal="center"/>
    </xf>
    <xf numFmtId="164" fontId="16" fillId="4" borderId="0" xfId="4" applyNumberFormat="1" applyFont="1"/>
    <xf numFmtId="165" fontId="16" fillId="6" borderId="0" xfId="4" applyNumberFormat="1" applyFont="1" applyFill="1" applyAlignment="1">
      <alignment horizontal="left"/>
    </xf>
    <xf numFmtId="0" fontId="17" fillId="4" borderId="0" xfId="3" applyFont="1" applyAlignment="1">
      <alignment horizontal="left" vertical="center" indent="1"/>
    </xf>
    <xf numFmtId="0" fontId="17" fillId="4" borderId="0" xfId="3" applyFont="1" applyAlignment="1">
      <alignment horizontal="left" indent="1"/>
    </xf>
    <xf numFmtId="0" fontId="17" fillId="4" borderId="0" xfId="3" applyFont="1" applyAlignment="1">
      <alignment horizontal="center"/>
    </xf>
    <xf numFmtId="0" fontId="17" fillId="4" borderId="0" xfId="3" applyFont="1"/>
    <xf numFmtId="164" fontId="18" fillId="2" borderId="0" xfId="1" applyNumberFormat="1" applyFont="1"/>
    <xf numFmtId="0" fontId="14" fillId="0" borderId="0" xfId="0" applyFont="1"/>
    <xf numFmtId="165" fontId="18" fillId="2" borderId="0" xfId="1" applyNumberFormat="1" applyFont="1" applyAlignment="1">
      <alignment horizontal="left"/>
    </xf>
    <xf numFmtId="0" fontId="18" fillId="2" borderId="0" xfId="1" applyFont="1" applyAlignment="1">
      <alignment horizontal="left" indent="2"/>
    </xf>
    <xf numFmtId="0" fontId="18" fillId="2" borderId="0" xfId="1" applyFont="1" applyAlignment="1">
      <alignment horizontal="center"/>
    </xf>
    <xf numFmtId="0" fontId="18" fillId="2" borderId="0" xfId="1" applyFont="1"/>
    <xf numFmtId="0" fontId="18" fillId="7" borderId="0" xfId="1" applyFont="1" applyFill="1" applyAlignment="1">
      <alignment horizontal="left" indent="2"/>
    </xf>
    <xf numFmtId="165" fontId="18" fillId="8" borderId="0" xfId="1" applyNumberFormat="1" applyFont="1" applyFill="1" applyAlignment="1">
      <alignment horizontal="left"/>
    </xf>
    <xf numFmtId="164" fontId="18" fillId="2" borderId="0" xfId="1" applyNumberFormat="1" applyFont="1" applyAlignment="1">
      <alignment horizontal="center"/>
    </xf>
    <xf numFmtId="0" fontId="13" fillId="3" borderId="0" xfId="2" applyFont="1" applyAlignment="1">
      <alignment horizontal="left"/>
    </xf>
    <xf numFmtId="165" fontId="16" fillId="4" borderId="0" xfId="4" applyNumberFormat="1" applyFont="1" applyAlignment="1">
      <alignment horizontal="left"/>
    </xf>
    <xf numFmtId="164" fontId="14" fillId="0" borderId="0" xfId="0" applyNumberFormat="1" applyFont="1"/>
    <xf numFmtId="0" fontId="19" fillId="0" borderId="0" xfId="0" applyFont="1"/>
    <xf numFmtId="164" fontId="14" fillId="0" borderId="0" xfId="0" applyNumberFormat="1" applyFont="1" applyAlignment="1">
      <alignment horizontal="left" indent="3"/>
    </xf>
    <xf numFmtId="164" fontId="14" fillId="0" borderId="0" xfId="0" applyNumberFormat="1" applyFont="1" applyAlignment="1">
      <alignment horizontal="center"/>
    </xf>
    <xf numFmtId="164" fontId="14" fillId="7" borderId="0" xfId="0" applyNumberFormat="1" applyFont="1" applyFill="1" applyAlignment="1">
      <alignment horizontal="left" indent="3"/>
    </xf>
    <xf numFmtId="0" fontId="19" fillId="8" borderId="0" xfId="0" applyFont="1" applyFill="1"/>
    <xf numFmtId="0" fontId="14" fillId="0" borderId="0" xfId="0" applyFont="1" applyAlignment="1">
      <alignment horizontal="right"/>
    </xf>
    <xf numFmtId="0" fontId="20" fillId="0" borderId="0" xfId="0" applyFont="1" applyAlignment="1">
      <alignment horizontal="right"/>
    </xf>
    <xf numFmtId="0" fontId="0" fillId="0" borderId="0" xfId="0" applyAlignment="1">
      <alignment vertical="top"/>
    </xf>
    <xf numFmtId="0" fontId="0" fillId="0" borderId="0" xfId="0" quotePrefix="1" applyAlignment="1">
      <alignment vertical="top"/>
    </xf>
    <xf numFmtId="0" fontId="2" fillId="0" borderId="0" xfId="0" applyFont="1" applyAlignment="1">
      <alignment vertical="top"/>
    </xf>
    <xf numFmtId="0" fontId="2" fillId="10" borderId="0" xfId="0" applyFont="1" applyFill="1" applyAlignment="1">
      <alignment vertical="top" wrapText="1"/>
    </xf>
    <xf numFmtId="0" fontId="1" fillId="0" borderId="0" xfId="0" applyFont="1" applyAlignment="1">
      <alignment vertical="top"/>
    </xf>
    <xf numFmtId="0" fontId="2" fillId="10" borderId="0" xfId="0" applyFont="1" applyFill="1" applyAlignment="1">
      <alignment vertical="top"/>
    </xf>
    <xf numFmtId="0" fontId="2" fillId="0" borderId="1" xfId="0" applyFont="1" applyBorder="1" applyAlignment="1">
      <alignment vertical="top" wrapText="1"/>
    </xf>
    <xf numFmtId="0" fontId="2" fillId="0" borderId="0" xfId="5" applyFont="1" applyAlignment="1">
      <alignment vertical="top" wrapText="1"/>
    </xf>
    <xf numFmtId="0" fontId="23" fillId="9" borderId="0" xfId="5" applyFont="1" applyFill="1" applyAlignment="1">
      <alignment vertical="top" wrapText="1"/>
    </xf>
    <xf numFmtId="0" fontId="3" fillId="0" borderId="0" xfId="0" applyFont="1" applyAlignment="1">
      <alignment vertical="top"/>
    </xf>
    <xf numFmtId="0" fontId="2" fillId="0" borderId="1" xfId="5" applyFont="1" applyBorder="1" applyAlignment="1">
      <alignment vertical="top" wrapText="1"/>
    </xf>
    <xf numFmtId="0" fontId="0" fillId="0" borderId="0" xfId="0" quotePrefix="1" applyAlignment="1">
      <alignment vertical="top" wrapText="1"/>
    </xf>
    <xf numFmtId="164" fontId="12" fillId="0" borderId="0" xfId="0" applyNumberFormat="1" applyFont="1" applyAlignment="1">
      <alignment horizontal="left"/>
    </xf>
    <xf numFmtId="164" fontId="14" fillId="0" borderId="0" xfId="0" applyNumberFormat="1" applyFont="1" applyAlignment="1">
      <alignment horizontal="left"/>
    </xf>
    <xf numFmtId="164" fontId="14" fillId="0" borderId="0" xfId="0" applyNumberFormat="1" applyFont="1" applyAlignment="1">
      <alignment horizontal="left" vertical="top" wrapText="1"/>
    </xf>
    <xf numFmtId="164" fontId="12" fillId="0" borderId="0" xfId="0" applyNumberFormat="1" applyFont="1" applyAlignment="1">
      <alignment horizontal="left" vertical="top" wrapText="1"/>
    </xf>
  </cellXfs>
  <cellStyles count="6">
    <cellStyle name="Goed" xfId="1" builtinId="26"/>
    <cellStyle name="Neutraal" xfId="3" builtinId="28"/>
    <cellStyle name="Neutraal 2" xfId="4" xr:uid="{C4379D4C-526F-453F-A78B-877846AEA8DD}"/>
    <cellStyle name="Ongeldig" xfId="2" builtinId="27"/>
    <cellStyle name="Standaard" xfId="0" builtinId="0"/>
    <cellStyle name="Standaard 2" xfId="5" xr:uid="{CA733252-B5B5-44F8-AD17-AB85206824EF}"/>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3</xdr:col>
      <xdr:colOff>3671252</xdr:colOff>
      <xdr:row>160</xdr:row>
      <xdr:rowOff>914397</xdr:rowOff>
    </xdr:from>
    <xdr:to>
      <xdr:col>3</xdr:col>
      <xdr:colOff>5332095</xdr:colOff>
      <xdr:row>160</xdr:row>
      <xdr:rowOff>2096236</xdr:rowOff>
    </xdr:to>
    <xdr:pic>
      <xdr:nvPicPr>
        <xdr:cNvPr id="2" name="Afbeelding 1">
          <a:extLst>
            <a:ext uri="{FF2B5EF4-FFF2-40B4-BE49-F238E27FC236}">
              <a16:creationId xmlns:a16="http://schemas.microsoft.com/office/drawing/2014/main" id="{563DC896-7CB2-EAE9-EBDF-F73CD575B98D}"/>
            </a:ext>
          </a:extLst>
        </xdr:cNvPr>
        <xdr:cNvPicPr>
          <a:picLocks noChangeAspect="1"/>
        </xdr:cNvPicPr>
      </xdr:nvPicPr>
      <xdr:blipFill>
        <a:blip xmlns:r="http://schemas.openxmlformats.org/officeDocument/2006/relationships" r:embed="rId1"/>
        <a:stretch>
          <a:fillRect/>
        </a:stretch>
      </xdr:blipFill>
      <xdr:spPr>
        <a:xfrm>
          <a:off x="10259377" y="150560085"/>
          <a:ext cx="1664653" cy="1183744"/>
        </a:xfrm>
        <a:prstGeom prst="rect">
          <a:avLst/>
        </a:prstGeom>
      </xdr:spPr>
    </xdr:pic>
    <xdr:clientData/>
  </xdr:twoCellAnchor>
  <xdr:twoCellAnchor editAs="oneCell">
    <xdr:from>
      <xdr:col>3</xdr:col>
      <xdr:colOff>99839</xdr:colOff>
      <xdr:row>161</xdr:row>
      <xdr:rowOff>1841500</xdr:rowOff>
    </xdr:from>
    <xdr:to>
      <xdr:col>3</xdr:col>
      <xdr:colOff>3904614</xdr:colOff>
      <xdr:row>161</xdr:row>
      <xdr:rowOff>3998595</xdr:rowOff>
    </xdr:to>
    <xdr:pic>
      <xdr:nvPicPr>
        <xdr:cNvPr id="3" name="Afbeelding 2">
          <a:extLst>
            <a:ext uri="{FF2B5EF4-FFF2-40B4-BE49-F238E27FC236}">
              <a16:creationId xmlns:a16="http://schemas.microsoft.com/office/drawing/2014/main" id="{726FE367-2501-013D-D230-B08172644717}"/>
            </a:ext>
          </a:extLst>
        </xdr:cNvPr>
        <xdr:cNvPicPr>
          <a:picLocks noChangeAspect="1"/>
        </xdr:cNvPicPr>
      </xdr:nvPicPr>
      <xdr:blipFill>
        <a:blip xmlns:r="http://schemas.openxmlformats.org/officeDocument/2006/relationships" r:embed="rId2"/>
        <a:stretch>
          <a:fillRect/>
        </a:stretch>
      </xdr:blipFill>
      <xdr:spPr>
        <a:xfrm>
          <a:off x="6687964" y="153781125"/>
          <a:ext cx="3804775" cy="2160905"/>
        </a:xfrm>
        <a:prstGeom prst="rect">
          <a:avLst/>
        </a:prstGeom>
      </xdr:spPr>
    </xdr:pic>
    <xdr:clientData/>
  </xdr:twoCellAnchor>
  <xdr:twoCellAnchor editAs="oneCell">
    <xdr:from>
      <xdr:col>4</xdr:col>
      <xdr:colOff>111125</xdr:colOff>
      <xdr:row>155</xdr:row>
      <xdr:rowOff>62206</xdr:rowOff>
    </xdr:from>
    <xdr:to>
      <xdr:col>4</xdr:col>
      <xdr:colOff>3535626</xdr:colOff>
      <xdr:row>155</xdr:row>
      <xdr:rowOff>1743360</xdr:rowOff>
    </xdr:to>
    <xdr:pic>
      <xdr:nvPicPr>
        <xdr:cNvPr id="5" name="Afbeelding 4">
          <a:extLst>
            <a:ext uri="{FF2B5EF4-FFF2-40B4-BE49-F238E27FC236}">
              <a16:creationId xmlns:a16="http://schemas.microsoft.com/office/drawing/2014/main" id="{F3603BF3-7140-1C2D-152D-64A15FEB9969}"/>
            </a:ext>
          </a:extLst>
        </xdr:cNvPr>
        <xdr:cNvPicPr>
          <a:picLocks noChangeAspect="1"/>
        </xdr:cNvPicPr>
      </xdr:nvPicPr>
      <xdr:blipFill>
        <a:blip xmlns:r="http://schemas.openxmlformats.org/officeDocument/2006/relationships" r:embed="rId3"/>
        <a:stretch>
          <a:fillRect/>
        </a:stretch>
      </xdr:blipFill>
      <xdr:spPr>
        <a:xfrm>
          <a:off x="12245975" y="142813381"/>
          <a:ext cx="3424501" cy="1681154"/>
        </a:xfrm>
        <a:prstGeom prst="rect">
          <a:avLst/>
        </a:prstGeom>
      </xdr:spPr>
    </xdr:pic>
    <xdr:clientData/>
  </xdr:twoCellAnchor>
  <xdr:twoCellAnchor editAs="oneCell">
    <xdr:from>
      <xdr:col>2</xdr:col>
      <xdr:colOff>53975</xdr:colOff>
      <xdr:row>156</xdr:row>
      <xdr:rowOff>742950</xdr:rowOff>
    </xdr:from>
    <xdr:to>
      <xdr:col>2</xdr:col>
      <xdr:colOff>3949700</xdr:colOff>
      <xdr:row>156</xdr:row>
      <xdr:rowOff>1816007</xdr:rowOff>
    </xdr:to>
    <xdr:pic>
      <xdr:nvPicPr>
        <xdr:cNvPr id="7" name="Afbeelding 6">
          <a:extLst>
            <a:ext uri="{FF2B5EF4-FFF2-40B4-BE49-F238E27FC236}">
              <a16:creationId xmlns:a16="http://schemas.microsoft.com/office/drawing/2014/main" id="{DDC77AFC-FB21-F760-3D70-A2C1B8C4575B}"/>
            </a:ext>
          </a:extLst>
        </xdr:cNvPr>
        <xdr:cNvPicPr>
          <a:picLocks noChangeAspect="1"/>
        </xdr:cNvPicPr>
      </xdr:nvPicPr>
      <xdr:blipFill>
        <a:blip xmlns:r="http://schemas.openxmlformats.org/officeDocument/2006/relationships" r:embed="rId4"/>
        <a:stretch>
          <a:fillRect/>
        </a:stretch>
      </xdr:blipFill>
      <xdr:spPr>
        <a:xfrm>
          <a:off x="1597025" y="147754975"/>
          <a:ext cx="3895725" cy="10730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102870</xdr:colOff>
      <xdr:row>38</xdr:row>
      <xdr:rowOff>19387</xdr:rowOff>
    </xdr:from>
    <xdr:to>
      <xdr:col>4</xdr:col>
      <xdr:colOff>4182745</xdr:colOff>
      <xdr:row>48</xdr:row>
      <xdr:rowOff>104775</xdr:rowOff>
    </xdr:to>
    <xdr:pic>
      <xdr:nvPicPr>
        <xdr:cNvPr id="2" name="Afbeelding 1">
          <a:extLst>
            <a:ext uri="{FF2B5EF4-FFF2-40B4-BE49-F238E27FC236}">
              <a16:creationId xmlns:a16="http://schemas.microsoft.com/office/drawing/2014/main" id="{FEB84698-1D6C-4A90-8685-A6CD138E80A8}"/>
            </a:ext>
          </a:extLst>
        </xdr:cNvPr>
        <xdr:cNvPicPr>
          <a:picLocks noChangeAspect="1"/>
        </xdr:cNvPicPr>
      </xdr:nvPicPr>
      <xdr:blipFill>
        <a:blip xmlns:r="http://schemas.openxmlformats.org/officeDocument/2006/relationships" r:embed="rId1"/>
        <a:stretch>
          <a:fillRect/>
        </a:stretch>
      </xdr:blipFill>
      <xdr:spPr>
        <a:xfrm>
          <a:off x="106045" y="7420312"/>
          <a:ext cx="7969250" cy="1891963"/>
        </a:xfrm>
        <a:prstGeom prst="rect">
          <a:avLst/>
        </a:prstGeom>
      </xdr:spPr>
    </xdr:pic>
    <xdr:clientData/>
  </xdr:twoCellAnchor>
  <xdr:twoCellAnchor editAs="oneCell">
    <xdr:from>
      <xdr:col>0</xdr:col>
      <xdr:colOff>104775</xdr:colOff>
      <xdr:row>49</xdr:row>
      <xdr:rowOff>95250</xdr:rowOff>
    </xdr:from>
    <xdr:to>
      <xdr:col>4</xdr:col>
      <xdr:colOff>3656410</xdr:colOff>
      <xdr:row>57</xdr:row>
      <xdr:rowOff>38288</xdr:rowOff>
    </xdr:to>
    <xdr:pic>
      <xdr:nvPicPr>
        <xdr:cNvPr id="3" name="Afbeelding 2">
          <a:extLst>
            <a:ext uri="{FF2B5EF4-FFF2-40B4-BE49-F238E27FC236}">
              <a16:creationId xmlns:a16="http://schemas.microsoft.com/office/drawing/2014/main" id="{7AD36E97-EB18-4FC6-A6F2-9C7E0032EBCD}"/>
            </a:ext>
          </a:extLst>
        </xdr:cNvPr>
        <xdr:cNvPicPr>
          <a:picLocks noChangeAspect="1"/>
        </xdr:cNvPicPr>
      </xdr:nvPicPr>
      <xdr:blipFill>
        <a:blip xmlns:r="http://schemas.openxmlformats.org/officeDocument/2006/relationships" r:embed="rId2"/>
        <a:stretch>
          <a:fillRect/>
        </a:stretch>
      </xdr:blipFill>
      <xdr:spPr>
        <a:xfrm>
          <a:off x="101600" y="9486900"/>
          <a:ext cx="7450535" cy="1505138"/>
        </a:xfrm>
        <a:prstGeom prst="rect">
          <a:avLst/>
        </a:prstGeom>
      </xdr:spPr>
    </xdr:pic>
    <xdr:clientData/>
  </xdr:twoCellAnchor>
  <xdr:twoCellAnchor editAs="oneCell">
    <xdr:from>
      <xdr:col>0</xdr:col>
      <xdr:colOff>104776</xdr:colOff>
      <xdr:row>59</xdr:row>
      <xdr:rowOff>77051</xdr:rowOff>
    </xdr:from>
    <xdr:to>
      <xdr:col>4</xdr:col>
      <xdr:colOff>1550670</xdr:colOff>
      <xdr:row>67</xdr:row>
      <xdr:rowOff>55445</xdr:rowOff>
    </xdr:to>
    <xdr:pic>
      <xdr:nvPicPr>
        <xdr:cNvPr id="4" name="Afbeelding 3">
          <a:extLst>
            <a:ext uri="{FF2B5EF4-FFF2-40B4-BE49-F238E27FC236}">
              <a16:creationId xmlns:a16="http://schemas.microsoft.com/office/drawing/2014/main" id="{5890A738-B1B6-4812-867F-77ED497CF795}"/>
            </a:ext>
          </a:extLst>
        </xdr:cNvPr>
        <xdr:cNvPicPr>
          <a:picLocks noChangeAspect="1"/>
        </xdr:cNvPicPr>
      </xdr:nvPicPr>
      <xdr:blipFill>
        <a:blip xmlns:r="http://schemas.openxmlformats.org/officeDocument/2006/relationships" r:embed="rId3"/>
        <a:stretch>
          <a:fillRect/>
        </a:stretch>
      </xdr:blipFill>
      <xdr:spPr>
        <a:xfrm>
          <a:off x="101601" y="11392751"/>
          <a:ext cx="5347969" cy="1569069"/>
        </a:xfrm>
        <a:prstGeom prst="rect">
          <a:avLst/>
        </a:prstGeom>
      </xdr:spPr>
    </xdr:pic>
    <xdr:clientData/>
  </xdr:twoCellAnchor>
  <xdr:twoCellAnchor editAs="oneCell">
    <xdr:from>
      <xdr:col>0</xdr:col>
      <xdr:colOff>133351</xdr:colOff>
      <xdr:row>68</xdr:row>
      <xdr:rowOff>95251</xdr:rowOff>
    </xdr:from>
    <xdr:to>
      <xdr:col>4</xdr:col>
      <xdr:colOff>1695450</xdr:colOff>
      <xdr:row>76</xdr:row>
      <xdr:rowOff>94105</xdr:rowOff>
    </xdr:to>
    <xdr:pic>
      <xdr:nvPicPr>
        <xdr:cNvPr id="5" name="Afbeelding 4">
          <a:extLst>
            <a:ext uri="{FF2B5EF4-FFF2-40B4-BE49-F238E27FC236}">
              <a16:creationId xmlns:a16="http://schemas.microsoft.com/office/drawing/2014/main" id="{B5219C32-A74A-4B00-84D9-400AA67E43C6}"/>
            </a:ext>
          </a:extLst>
        </xdr:cNvPr>
        <xdr:cNvPicPr>
          <a:picLocks noChangeAspect="1"/>
        </xdr:cNvPicPr>
      </xdr:nvPicPr>
      <xdr:blipFill>
        <a:blip xmlns:r="http://schemas.openxmlformats.org/officeDocument/2006/relationships" r:embed="rId4"/>
        <a:stretch>
          <a:fillRect/>
        </a:stretch>
      </xdr:blipFill>
      <xdr:spPr>
        <a:xfrm>
          <a:off x="133351" y="13182601"/>
          <a:ext cx="5457824" cy="1446654"/>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54C0E-C843-44E8-83DF-73E74817D65D}">
  <sheetPr codeName="Blad1"/>
  <dimension ref="A1:I166"/>
  <sheetViews>
    <sheetView tabSelected="1" topLeftCell="D1" zoomScale="120" zoomScaleNormal="120" workbookViewId="0">
      <pane xSplit="20490" ySplit="690" topLeftCell="H157" activePane="bottomLeft"/>
      <selection activeCell="C1" sqref="C1"/>
      <selection pane="topRight" activeCell="E1" sqref="E1"/>
      <selection pane="bottomLeft" activeCell="E157" sqref="E157"/>
      <selection pane="bottomRight" activeCell="H157" sqref="H157"/>
    </sheetView>
  </sheetViews>
  <sheetFormatPr defaultColWidth="8.7890625" defaultRowHeight="12.9" x14ac:dyDescent="0.5"/>
  <cols>
    <col min="1" max="1" width="10.7890625" style="3" customWidth="1"/>
    <col min="2" max="2" width="10.5234375" style="3" customWidth="1"/>
    <col min="3" max="3" width="69.7890625" style="3" customWidth="1"/>
    <col min="4" max="4" width="76.5234375" style="3" customWidth="1"/>
    <col min="5" max="5" width="54.5234375" style="3" customWidth="1"/>
    <col min="6" max="6" width="10.734375" style="3" customWidth="1"/>
    <col min="7" max="7" width="7.7890625" style="46" customWidth="1"/>
    <col min="8" max="8" width="12" style="46" customWidth="1"/>
    <col min="9" max="9" width="44.5234375" style="4" customWidth="1"/>
    <col min="10" max="16384" width="8.7890625" style="4"/>
  </cols>
  <sheetData>
    <row r="1" spans="1:9" s="2" customFormat="1" ht="14.4" x14ac:dyDescent="0.55000000000000004">
      <c r="A1" s="1" t="s">
        <v>0</v>
      </c>
      <c r="B1" s="1" t="s">
        <v>1</v>
      </c>
      <c r="C1" s="1" t="s">
        <v>2</v>
      </c>
      <c r="D1" s="1" t="s">
        <v>4</v>
      </c>
      <c r="E1" s="1" t="s">
        <v>196</v>
      </c>
      <c r="F1" s="1" t="s">
        <v>6</v>
      </c>
      <c r="G1" s="48" t="s">
        <v>7</v>
      </c>
      <c r="H1" s="48" t="s">
        <v>11</v>
      </c>
      <c r="I1"/>
    </row>
    <row r="2" spans="1:9" ht="77.400000000000006" x14ac:dyDescent="0.5">
      <c r="A2" s="5">
        <v>45523</v>
      </c>
      <c r="B2" s="5">
        <v>45523</v>
      </c>
      <c r="C2" s="3" t="s">
        <v>211</v>
      </c>
      <c r="D2" s="3" t="s">
        <v>212</v>
      </c>
      <c r="E2" s="3" t="s">
        <v>218</v>
      </c>
      <c r="F2" s="3" t="s">
        <v>213</v>
      </c>
      <c r="G2" s="46" t="s">
        <v>8</v>
      </c>
      <c r="H2" s="46" t="s">
        <v>12</v>
      </c>
    </row>
    <row r="3" spans="1:9" ht="38.700000000000003" x14ac:dyDescent="0.5">
      <c r="A3" s="5">
        <v>45621</v>
      </c>
      <c r="B3" s="5">
        <v>45644</v>
      </c>
      <c r="C3" s="51" t="s">
        <v>287</v>
      </c>
      <c r="E3" s="51" t="s">
        <v>218</v>
      </c>
      <c r="F3" s="3" t="s">
        <v>213</v>
      </c>
      <c r="G3" s="46" t="s">
        <v>8</v>
      </c>
      <c r="H3" s="46" t="s">
        <v>12</v>
      </c>
    </row>
    <row r="4" spans="1:9" ht="64.5" x14ac:dyDescent="0.5">
      <c r="A4" s="5">
        <v>45621</v>
      </c>
      <c r="B4" s="5">
        <v>45644</v>
      </c>
      <c r="C4" s="51" t="s">
        <v>297</v>
      </c>
      <c r="E4" s="51" t="s">
        <v>218</v>
      </c>
      <c r="F4" s="3" t="s">
        <v>213</v>
      </c>
      <c r="G4" s="46" t="s">
        <v>8</v>
      </c>
      <c r="H4" s="46" t="s">
        <v>12</v>
      </c>
    </row>
    <row r="5" spans="1:9" ht="56.7" customHeight="1" x14ac:dyDescent="0.5">
      <c r="A5" s="5">
        <v>45621</v>
      </c>
      <c r="B5" s="5">
        <v>45644</v>
      </c>
      <c r="C5" s="51" t="s">
        <v>350</v>
      </c>
      <c r="E5" s="51" t="s">
        <v>218</v>
      </c>
      <c r="F5" s="3" t="s">
        <v>213</v>
      </c>
      <c r="G5" s="46" t="s">
        <v>8</v>
      </c>
      <c r="H5" s="46" t="s">
        <v>12</v>
      </c>
    </row>
    <row r="6" spans="1:9" ht="51.6" x14ac:dyDescent="0.5">
      <c r="A6" s="5">
        <v>45621</v>
      </c>
      <c r="B6" s="5">
        <v>45644</v>
      </c>
      <c r="C6" s="51" t="s">
        <v>351</v>
      </c>
      <c r="E6" s="51" t="s">
        <v>218</v>
      </c>
      <c r="F6" s="3" t="s">
        <v>213</v>
      </c>
      <c r="G6" s="46" t="s">
        <v>8</v>
      </c>
      <c r="H6" s="46" t="s">
        <v>12</v>
      </c>
    </row>
    <row r="7" spans="1:9" ht="51.6" x14ac:dyDescent="0.5">
      <c r="A7" s="5">
        <v>45621</v>
      </c>
      <c r="B7" s="5">
        <v>45644</v>
      </c>
      <c r="C7" s="51" t="s">
        <v>352</v>
      </c>
      <c r="E7" s="51" t="s">
        <v>218</v>
      </c>
      <c r="F7" s="3" t="s">
        <v>213</v>
      </c>
      <c r="G7" s="46" t="s">
        <v>8</v>
      </c>
      <c r="H7" s="46" t="s">
        <v>12</v>
      </c>
    </row>
    <row r="8" spans="1:9" ht="51.6" x14ac:dyDescent="0.5">
      <c r="A8" s="5">
        <v>45621</v>
      </c>
      <c r="B8" s="5">
        <v>45644</v>
      </c>
      <c r="C8" s="51" t="s">
        <v>353</v>
      </c>
      <c r="E8" s="51" t="s">
        <v>218</v>
      </c>
      <c r="F8" s="3" t="s">
        <v>213</v>
      </c>
      <c r="G8" s="46" t="s">
        <v>8</v>
      </c>
      <c r="H8" s="46" t="s">
        <v>12</v>
      </c>
      <c r="I8" s="9"/>
    </row>
    <row r="9" spans="1:9" ht="62.1" customHeight="1" x14ac:dyDescent="0.5">
      <c r="A9" s="5">
        <v>45621</v>
      </c>
      <c r="B9" s="5">
        <v>45644</v>
      </c>
      <c r="C9" s="51" t="s">
        <v>354</v>
      </c>
      <c r="E9" s="51" t="s">
        <v>218</v>
      </c>
      <c r="F9" s="3" t="s">
        <v>213</v>
      </c>
      <c r="G9" s="46" t="s">
        <v>8</v>
      </c>
      <c r="H9" s="46" t="s">
        <v>12</v>
      </c>
    </row>
    <row r="10" spans="1:9" ht="61.5" customHeight="1" x14ac:dyDescent="0.5">
      <c r="A10" s="5">
        <v>45621</v>
      </c>
      <c r="B10" s="5">
        <v>45644</v>
      </c>
      <c r="C10" s="51" t="s">
        <v>355</v>
      </c>
      <c r="E10" s="51" t="s">
        <v>218</v>
      </c>
      <c r="F10" s="3" t="s">
        <v>213</v>
      </c>
      <c r="G10" s="46" t="s">
        <v>8</v>
      </c>
      <c r="H10" s="46" t="s">
        <v>12</v>
      </c>
    </row>
    <row r="11" spans="1:9" ht="245.1" x14ac:dyDescent="0.5">
      <c r="A11" s="5">
        <v>45462</v>
      </c>
      <c r="B11" s="5">
        <v>45462</v>
      </c>
      <c r="C11" s="3" t="s">
        <v>214</v>
      </c>
      <c r="D11" s="3" t="s">
        <v>215</v>
      </c>
      <c r="E11" s="3" t="s">
        <v>217</v>
      </c>
      <c r="F11" s="3" t="s">
        <v>213</v>
      </c>
      <c r="G11" s="46" t="s">
        <v>8</v>
      </c>
      <c r="H11" s="3" t="s">
        <v>12</v>
      </c>
    </row>
    <row r="12" spans="1:9" ht="51.6" x14ac:dyDescent="0.5">
      <c r="A12" s="5">
        <v>45621</v>
      </c>
      <c r="B12" s="5">
        <v>45644</v>
      </c>
      <c r="C12" s="51" t="s">
        <v>303</v>
      </c>
      <c r="E12" s="51" t="s">
        <v>277</v>
      </c>
      <c r="G12" s="46" t="s">
        <v>8</v>
      </c>
      <c r="H12" s="46" t="s">
        <v>12</v>
      </c>
    </row>
    <row r="13" spans="1:9" ht="51.6" x14ac:dyDescent="0.5">
      <c r="A13" s="5">
        <v>45621</v>
      </c>
      <c r="B13" s="5">
        <v>45644</v>
      </c>
      <c r="C13" s="51" t="s">
        <v>340</v>
      </c>
      <c r="E13" s="51" t="s">
        <v>285</v>
      </c>
      <c r="F13" s="3" t="s">
        <v>213</v>
      </c>
      <c r="G13" s="46" t="s">
        <v>8</v>
      </c>
      <c r="H13" s="46" t="s">
        <v>12</v>
      </c>
    </row>
    <row r="14" spans="1:9" ht="51.6" x14ac:dyDescent="0.5">
      <c r="A14" s="5">
        <v>45621</v>
      </c>
      <c r="B14" s="5">
        <v>45644</v>
      </c>
      <c r="C14" s="51" t="s">
        <v>304</v>
      </c>
      <c r="E14" s="51" t="s">
        <v>278</v>
      </c>
      <c r="F14" s="3" t="s">
        <v>213</v>
      </c>
      <c r="G14" s="46" t="s">
        <v>8</v>
      </c>
      <c r="H14" s="46" t="s">
        <v>12</v>
      </c>
      <c r="I14" s="9"/>
    </row>
    <row r="15" spans="1:9" ht="13.5" customHeight="1" x14ac:dyDescent="0.5">
      <c r="A15" s="5">
        <v>45621</v>
      </c>
      <c r="B15" s="5">
        <v>45644</v>
      </c>
      <c r="C15" s="51" t="s">
        <v>305</v>
      </c>
      <c r="E15" s="51" t="s">
        <v>278</v>
      </c>
      <c r="F15" s="3" t="s">
        <v>213</v>
      </c>
      <c r="G15" s="46" t="s">
        <v>8</v>
      </c>
      <c r="H15" s="46" t="s">
        <v>12</v>
      </c>
      <c r="I15" s="9"/>
    </row>
    <row r="16" spans="1:9" ht="13.5" customHeight="1" x14ac:dyDescent="0.5">
      <c r="A16" s="5">
        <v>45621</v>
      </c>
      <c r="B16" s="5">
        <v>45644</v>
      </c>
      <c r="C16" s="51" t="s">
        <v>306</v>
      </c>
      <c r="E16" s="51" t="s">
        <v>278</v>
      </c>
      <c r="F16" s="3" t="s">
        <v>213</v>
      </c>
      <c r="G16" s="46" t="s">
        <v>8</v>
      </c>
      <c r="H16" s="46" t="s">
        <v>12</v>
      </c>
    </row>
    <row r="17" spans="1:9" ht="51.6" x14ac:dyDescent="0.5">
      <c r="A17" s="5">
        <v>45621</v>
      </c>
      <c r="B17" s="5">
        <v>45644</v>
      </c>
      <c r="C17" s="51" t="s">
        <v>307</v>
      </c>
      <c r="E17" s="51" t="s">
        <v>278</v>
      </c>
      <c r="F17" s="3" t="s">
        <v>213</v>
      </c>
      <c r="G17" s="46" t="s">
        <v>8</v>
      </c>
      <c r="H17" s="46" t="s">
        <v>12</v>
      </c>
      <c r="I17" s="9"/>
    </row>
    <row r="18" spans="1:9" ht="61.8" customHeight="1" x14ac:dyDescent="0.5">
      <c r="A18" s="5">
        <v>45621</v>
      </c>
      <c r="B18" s="5">
        <v>45644</v>
      </c>
      <c r="C18" s="51" t="s">
        <v>308</v>
      </c>
      <c r="E18" s="51" t="s">
        <v>278</v>
      </c>
      <c r="F18" s="3" t="s">
        <v>213</v>
      </c>
      <c r="G18" s="46" t="s">
        <v>8</v>
      </c>
      <c r="H18" s="46" t="s">
        <v>12</v>
      </c>
    </row>
    <row r="19" spans="1:9" ht="70.5" customHeight="1" x14ac:dyDescent="0.5">
      <c r="A19" s="5">
        <v>45621</v>
      </c>
      <c r="B19" s="5">
        <v>45644</v>
      </c>
      <c r="C19" s="51" t="s">
        <v>309</v>
      </c>
      <c r="E19" s="51" t="s">
        <v>278</v>
      </c>
      <c r="F19" s="3" t="s">
        <v>213</v>
      </c>
      <c r="G19" s="46" t="s">
        <v>8</v>
      </c>
      <c r="H19" s="46" t="s">
        <v>12</v>
      </c>
    </row>
    <row r="20" spans="1:9" s="8" customFormat="1" ht="58.5" customHeight="1" x14ac:dyDescent="0.5">
      <c r="A20" s="5">
        <v>45621</v>
      </c>
      <c r="B20" s="5">
        <v>45644</v>
      </c>
      <c r="C20" s="51" t="s">
        <v>310</v>
      </c>
      <c r="D20" s="3"/>
      <c r="E20" s="51" t="s">
        <v>278</v>
      </c>
      <c r="F20" s="3" t="s">
        <v>213</v>
      </c>
      <c r="G20" s="46" t="s">
        <v>8</v>
      </c>
      <c r="H20" s="46" t="s">
        <v>12</v>
      </c>
    </row>
    <row r="21" spans="1:9" s="8" customFormat="1" ht="73" customHeight="1" x14ac:dyDescent="0.5">
      <c r="A21" s="5">
        <v>45621</v>
      </c>
      <c r="B21" s="5">
        <v>45644</v>
      </c>
      <c r="C21" s="51" t="s">
        <v>311</v>
      </c>
      <c r="D21" s="3"/>
      <c r="E21" s="51" t="s">
        <v>278</v>
      </c>
      <c r="F21" s="3" t="s">
        <v>213</v>
      </c>
      <c r="G21" s="46" t="s">
        <v>8</v>
      </c>
      <c r="H21" s="46" t="s">
        <v>12</v>
      </c>
    </row>
    <row r="22" spans="1:9" ht="51.6" x14ac:dyDescent="0.5">
      <c r="A22" s="5">
        <v>45621</v>
      </c>
      <c r="B22" s="5">
        <v>45644</v>
      </c>
      <c r="C22" s="51" t="s">
        <v>312</v>
      </c>
      <c r="E22" s="51" t="s">
        <v>278</v>
      </c>
      <c r="F22" s="3" t="s">
        <v>213</v>
      </c>
      <c r="G22" s="46" t="s">
        <v>8</v>
      </c>
      <c r="H22" s="46" t="s">
        <v>12</v>
      </c>
    </row>
    <row r="23" spans="1:9" ht="51.6" x14ac:dyDescent="0.5">
      <c r="A23" s="5">
        <v>45621</v>
      </c>
      <c r="B23" s="5">
        <v>45644</v>
      </c>
      <c r="C23" s="51" t="s">
        <v>313</v>
      </c>
      <c r="E23" s="51" t="s">
        <v>278</v>
      </c>
      <c r="F23" s="3" t="s">
        <v>213</v>
      </c>
      <c r="G23" s="46" t="s">
        <v>8</v>
      </c>
      <c r="H23" s="46" t="s">
        <v>12</v>
      </c>
    </row>
    <row r="24" spans="1:9" ht="51.6" x14ac:dyDescent="0.5">
      <c r="A24" s="5">
        <v>45621</v>
      </c>
      <c r="B24" s="5">
        <v>45644</v>
      </c>
      <c r="C24" s="51" t="s">
        <v>314</v>
      </c>
      <c r="E24" s="51" t="s">
        <v>278</v>
      </c>
      <c r="F24" s="3" t="s">
        <v>213</v>
      </c>
      <c r="G24" s="46" t="s">
        <v>8</v>
      </c>
      <c r="H24" s="46" t="s">
        <v>12</v>
      </c>
      <c r="I24" s="9"/>
    </row>
    <row r="25" spans="1:9" ht="51.6" x14ac:dyDescent="0.5">
      <c r="A25" s="5">
        <v>45621</v>
      </c>
      <c r="B25" s="5">
        <v>45644</v>
      </c>
      <c r="C25" s="51" t="s">
        <v>315</v>
      </c>
      <c r="E25" s="51" t="s">
        <v>278</v>
      </c>
      <c r="F25" s="3" t="s">
        <v>213</v>
      </c>
      <c r="G25" s="46" t="s">
        <v>8</v>
      </c>
      <c r="H25" s="46" t="s">
        <v>12</v>
      </c>
    </row>
    <row r="26" spans="1:9" ht="51.6" x14ac:dyDescent="0.5">
      <c r="A26" s="5">
        <v>45621</v>
      </c>
      <c r="B26" s="5">
        <v>45644</v>
      </c>
      <c r="C26" s="51" t="s">
        <v>316</v>
      </c>
      <c r="E26" s="51" t="s">
        <v>278</v>
      </c>
      <c r="F26" s="3" t="s">
        <v>213</v>
      </c>
      <c r="G26" s="46" t="s">
        <v>8</v>
      </c>
      <c r="H26" s="46" t="s">
        <v>12</v>
      </c>
    </row>
    <row r="27" spans="1:9" ht="51.6" x14ac:dyDescent="0.5">
      <c r="A27" s="5">
        <v>45621</v>
      </c>
      <c r="B27" s="5">
        <v>45644</v>
      </c>
      <c r="C27" s="51" t="s">
        <v>317</v>
      </c>
      <c r="E27" s="51" t="s">
        <v>278</v>
      </c>
      <c r="F27" s="3" t="s">
        <v>213</v>
      </c>
      <c r="G27" s="46" t="s">
        <v>8</v>
      </c>
      <c r="H27" s="46" t="s">
        <v>12</v>
      </c>
      <c r="I27" s="9"/>
    </row>
    <row r="28" spans="1:9" ht="57.9" customHeight="1" x14ac:dyDescent="0.5">
      <c r="A28" s="5">
        <v>45621</v>
      </c>
      <c r="B28" s="5">
        <v>45644</v>
      </c>
      <c r="C28" s="51" t="s">
        <v>318</v>
      </c>
      <c r="E28" s="51" t="s">
        <v>278</v>
      </c>
      <c r="F28" s="3" t="s">
        <v>213</v>
      </c>
      <c r="G28" s="46" t="s">
        <v>8</v>
      </c>
      <c r="H28" s="46" t="s">
        <v>12</v>
      </c>
      <c r="I28" s="9"/>
    </row>
    <row r="29" spans="1:9" ht="51.6" x14ac:dyDescent="0.5">
      <c r="A29" s="5">
        <v>45621</v>
      </c>
      <c r="B29" s="5">
        <v>45644</v>
      </c>
      <c r="C29" s="51" t="s">
        <v>319</v>
      </c>
      <c r="E29" s="51" t="s">
        <v>278</v>
      </c>
      <c r="F29" s="3" t="s">
        <v>213</v>
      </c>
      <c r="G29" s="46" t="s">
        <v>8</v>
      </c>
      <c r="H29" s="46" t="s">
        <v>12</v>
      </c>
      <c r="I29" s="9"/>
    </row>
    <row r="30" spans="1:9" ht="51.6" x14ac:dyDescent="0.5">
      <c r="A30" s="5">
        <v>45621</v>
      </c>
      <c r="B30" s="5">
        <v>45644</v>
      </c>
      <c r="C30" s="51" t="s">
        <v>320</v>
      </c>
      <c r="E30" s="51" t="s">
        <v>278</v>
      </c>
      <c r="F30" s="3" t="s">
        <v>213</v>
      </c>
      <c r="G30" s="46" t="s">
        <v>8</v>
      </c>
      <c r="H30" s="46" t="s">
        <v>12</v>
      </c>
      <c r="I30" s="9"/>
    </row>
    <row r="31" spans="1:9" ht="71.400000000000006" customHeight="1" x14ac:dyDescent="0.5">
      <c r="A31" s="5">
        <v>45621</v>
      </c>
      <c r="B31" s="5">
        <v>45644</v>
      </c>
      <c r="C31" s="51" t="s">
        <v>321</v>
      </c>
      <c r="E31" s="51" t="s">
        <v>278</v>
      </c>
      <c r="F31" s="3" t="s">
        <v>213</v>
      </c>
      <c r="G31" s="46" t="s">
        <v>8</v>
      </c>
      <c r="H31" s="46" t="s">
        <v>12</v>
      </c>
    </row>
    <row r="32" spans="1:9" ht="51.6" x14ac:dyDescent="0.5">
      <c r="A32" s="5">
        <v>45621</v>
      </c>
      <c r="B32" s="5">
        <v>45644</v>
      </c>
      <c r="C32" s="51" t="s">
        <v>331</v>
      </c>
      <c r="E32" s="51" t="s">
        <v>280</v>
      </c>
      <c r="F32" s="3" t="s">
        <v>213</v>
      </c>
      <c r="G32" s="46" t="s">
        <v>8</v>
      </c>
      <c r="H32" s="46" t="s">
        <v>12</v>
      </c>
    </row>
    <row r="33" spans="1:8" ht="64.5" x14ac:dyDescent="0.5">
      <c r="A33" s="5">
        <v>45621</v>
      </c>
      <c r="B33" s="5">
        <v>45644</v>
      </c>
      <c r="C33" s="51" t="s">
        <v>332</v>
      </c>
      <c r="E33" s="51" t="s">
        <v>280</v>
      </c>
      <c r="F33" s="3" t="s">
        <v>213</v>
      </c>
      <c r="G33" s="46" t="s">
        <v>8</v>
      </c>
      <c r="H33" s="46" t="s">
        <v>12</v>
      </c>
    </row>
    <row r="34" spans="1:8" ht="38.700000000000003" x14ac:dyDescent="0.5">
      <c r="A34" s="5">
        <v>45621</v>
      </c>
      <c r="B34" s="5">
        <v>45644</v>
      </c>
      <c r="C34" s="3" t="s">
        <v>257</v>
      </c>
      <c r="E34" s="52" t="s">
        <v>263</v>
      </c>
      <c r="F34" s="3" t="s">
        <v>213</v>
      </c>
      <c r="G34" s="46" t="s">
        <v>8</v>
      </c>
      <c r="H34" s="46" t="s">
        <v>12</v>
      </c>
    </row>
    <row r="35" spans="1:8" ht="51.6" x14ac:dyDescent="0.5">
      <c r="A35" s="5">
        <v>45621</v>
      </c>
      <c r="B35" s="5">
        <v>45644</v>
      </c>
      <c r="C35" s="3" t="s">
        <v>258</v>
      </c>
      <c r="E35" s="52" t="s">
        <v>263</v>
      </c>
      <c r="F35" s="3" t="s">
        <v>213</v>
      </c>
      <c r="G35" s="46" t="s">
        <v>8</v>
      </c>
      <c r="H35" s="46" t="s">
        <v>12</v>
      </c>
    </row>
    <row r="36" spans="1:8" ht="51.6" x14ac:dyDescent="0.5">
      <c r="A36" s="5">
        <v>45621</v>
      </c>
      <c r="B36" s="5">
        <v>45644</v>
      </c>
      <c r="C36" s="3" t="s">
        <v>259</v>
      </c>
      <c r="E36" s="52" t="s">
        <v>263</v>
      </c>
      <c r="F36" s="3" t="s">
        <v>213</v>
      </c>
      <c r="G36" s="46" t="s">
        <v>8</v>
      </c>
      <c r="H36" s="46" t="s">
        <v>12</v>
      </c>
    </row>
    <row r="37" spans="1:8" ht="51.6" x14ac:dyDescent="0.5">
      <c r="A37" s="5">
        <v>45621</v>
      </c>
      <c r="B37" s="5">
        <v>45644</v>
      </c>
      <c r="C37" s="3" t="s">
        <v>260</v>
      </c>
      <c r="E37" s="52" t="s">
        <v>263</v>
      </c>
      <c r="F37" s="3" t="s">
        <v>213</v>
      </c>
      <c r="G37" s="46" t="s">
        <v>8</v>
      </c>
      <c r="H37" s="46" t="s">
        <v>12</v>
      </c>
    </row>
    <row r="38" spans="1:8" ht="64.5" x14ac:dyDescent="0.5">
      <c r="A38" s="5">
        <v>45253</v>
      </c>
      <c r="B38" s="5">
        <v>45253</v>
      </c>
      <c r="C38" s="3" t="s">
        <v>22</v>
      </c>
      <c r="D38" s="3" t="s">
        <v>23</v>
      </c>
      <c r="E38" s="3" t="s">
        <v>60</v>
      </c>
      <c r="F38" s="3" t="s">
        <v>24</v>
      </c>
      <c r="G38" s="3" t="s">
        <v>8</v>
      </c>
      <c r="H38" s="3" t="s">
        <v>12</v>
      </c>
    </row>
    <row r="39" spans="1:8" ht="51.6" x14ac:dyDescent="0.5">
      <c r="A39" s="5">
        <v>45621</v>
      </c>
      <c r="B39" s="5">
        <v>45644</v>
      </c>
      <c r="C39" s="3" t="s">
        <v>256</v>
      </c>
      <c r="E39" s="51" t="s">
        <v>265</v>
      </c>
      <c r="F39" s="3" t="s">
        <v>213</v>
      </c>
      <c r="G39" s="46" t="s">
        <v>8</v>
      </c>
      <c r="H39" s="46" t="s">
        <v>12</v>
      </c>
    </row>
    <row r="40" spans="1:8" ht="116.1" x14ac:dyDescent="0.5">
      <c r="A40" s="5">
        <v>45552</v>
      </c>
      <c r="B40" s="5">
        <v>45552</v>
      </c>
      <c r="C40" s="3" t="s">
        <v>357</v>
      </c>
      <c r="D40" s="3" t="s">
        <v>358</v>
      </c>
      <c r="E40" s="3" t="s">
        <v>371</v>
      </c>
      <c r="F40" s="3" t="s">
        <v>9</v>
      </c>
      <c r="G40" s="3"/>
      <c r="H40" s="46" t="s">
        <v>12</v>
      </c>
    </row>
    <row r="41" spans="1:8" ht="38.700000000000003" x14ac:dyDescent="0.5">
      <c r="A41" s="5">
        <v>45621</v>
      </c>
      <c r="B41" s="5">
        <v>45644</v>
      </c>
      <c r="C41" s="3" t="s">
        <v>219</v>
      </c>
      <c r="E41" s="52" t="s">
        <v>266</v>
      </c>
      <c r="G41" s="46" t="s">
        <v>8</v>
      </c>
      <c r="H41" s="46" t="s">
        <v>12</v>
      </c>
    </row>
    <row r="42" spans="1:8" ht="51.6" x14ac:dyDescent="0.5">
      <c r="A42" s="5">
        <v>45621</v>
      </c>
      <c r="B42" s="5">
        <v>45644</v>
      </c>
      <c r="C42" s="3" t="s">
        <v>220</v>
      </c>
      <c r="E42" s="52" t="s">
        <v>266</v>
      </c>
      <c r="G42" s="46" t="s">
        <v>8</v>
      </c>
      <c r="H42" s="46" t="s">
        <v>12</v>
      </c>
    </row>
    <row r="43" spans="1:8" ht="51.6" x14ac:dyDescent="0.5">
      <c r="A43" s="5">
        <v>45621</v>
      </c>
      <c r="B43" s="5">
        <v>45644</v>
      </c>
      <c r="C43" s="3" t="s">
        <v>221</v>
      </c>
      <c r="E43" s="52" t="s">
        <v>266</v>
      </c>
      <c r="G43" s="46" t="s">
        <v>8</v>
      </c>
      <c r="H43" s="46" t="s">
        <v>12</v>
      </c>
    </row>
    <row r="44" spans="1:8" ht="51.6" x14ac:dyDescent="0.5">
      <c r="A44" s="5">
        <v>45621</v>
      </c>
      <c r="B44" s="5">
        <v>45644</v>
      </c>
      <c r="C44" s="3" t="s">
        <v>222</v>
      </c>
      <c r="E44" s="52" t="s">
        <v>266</v>
      </c>
      <c r="G44" s="46" t="s">
        <v>8</v>
      </c>
      <c r="H44" s="46" t="s">
        <v>12</v>
      </c>
    </row>
    <row r="45" spans="1:8" ht="51.6" x14ac:dyDescent="0.5">
      <c r="A45" s="5">
        <v>45621</v>
      </c>
      <c r="B45" s="5">
        <v>45644</v>
      </c>
      <c r="C45" s="3" t="s">
        <v>223</v>
      </c>
      <c r="E45" s="52" t="s">
        <v>266</v>
      </c>
      <c r="G45" s="46" t="s">
        <v>8</v>
      </c>
      <c r="H45" s="46" t="s">
        <v>12</v>
      </c>
    </row>
    <row r="46" spans="1:8" ht="38.700000000000003" x14ac:dyDescent="0.5">
      <c r="A46" s="5">
        <v>45621</v>
      </c>
      <c r="B46" s="5">
        <v>45644</v>
      </c>
      <c r="C46" s="3" t="s">
        <v>234</v>
      </c>
      <c r="E46" s="52" t="s">
        <v>266</v>
      </c>
      <c r="G46" s="46" t="s">
        <v>8</v>
      </c>
      <c r="H46" s="46" t="s">
        <v>12</v>
      </c>
    </row>
    <row r="47" spans="1:8" ht="51.6" x14ac:dyDescent="0.5">
      <c r="A47" s="5">
        <v>45621</v>
      </c>
      <c r="B47" s="5">
        <v>45644</v>
      </c>
      <c r="C47" s="3" t="s">
        <v>235</v>
      </c>
      <c r="E47" s="52" t="s">
        <v>266</v>
      </c>
      <c r="G47" s="46" t="s">
        <v>8</v>
      </c>
      <c r="H47" s="46" t="s">
        <v>12</v>
      </c>
    </row>
    <row r="48" spans="1:8" ht="38.700000000000003" x14ac:dyDescent="0.5">
      <c r="A48" s="5">
        <v>45621</v>
      </c>
      <c r="B48" s="5">
        <v>45644</v>
      </c>
      <c r="C48" s="3" t="s">
        <v>253</v>
      </c>
      <c r="E48" s="52" t="s">
        <v>272</v>
      </c>
      <c r="G48" s="46" t="s">
        <v>8</v>
      </c>
      <c r="H48" s="46" t="s">
        <v>12</v>
      </c>
    </row>
    <row r="49" spans="1:8" ht="38.700000000000003" x14ac:dyDescent="0.5">
      <c r="A49" s="5">
        <v>45621</v>
      </c>
      <c r="B49" s="5">
        <v>45644</v>
      </c>
      <c r="C49" s="3" t="s">
        <v>254</v>
      </c>
      <c r="E49" s="52" t="s">
        <v>272</v>
      </c>
      <c r="G49" s="46" t="s">
        <v>8</v>
      </c>
      <c r="H49" s="46" t="s">
        <v>12</v>
      </c>
    </row>
    <row r="50" spans="1:8" ht="38.700000000000003" x14ac:dyDescent="0.5">
      <c r="A50" s="5">
        <v>45621</v>
      </c>
      <c r="B50" s="5">
        <v>45644</v>
      </c>
      <c r="C50" s="3" t="s">
        <v>255</v>
      </c>
      <c r="E50" s="52" t="s">
        <v>272</v>
      </c>
      <c r="G50" s="46" t="s">
        <v>8</v>
      </c>
      <c r="H50" s="46" t="s">
        <v>12</v>
      </c>
    </row>
    <row r="51" spans="1:8" ht="51.6" x14ac:dyDescent="0.5">
      <c r="A51" s="5">
        <v>45621</v>
      </c>
      <c r="B51" s="5">
        <v>45644</v>
      </c>
      <c r="C51" s="3" t="s">
        <v>237</v>
      </c>
      <c r="E51" s="52" t="s">
        <v>269</v>
      </c>
      <c r="G51" s="46" t="s">
        <v>8</v>
      </c>
      <c r="H51" s="46" t="s">
        <v>12</v>
      </c>
    </row>
    <row r="52" spans="1:8" ht="51.6" x14ac:dyDescent="0.5">
      <c r="A52" s="5">
        <v>45621</v>
      </c>
      <c r="B52" s="5">
        <v>45644</v>
      </c>
      <c r="C52" s="3" t="s">
        <v>238</v>
      </c>
      <c r="E52" s="52" t="s">
        <v>269</v>
      </c>
      <c r="G52" s="46" t="s">
        <v>8</v>
      </c>
      <c r="H52" s="46" t="s">
        <v>12</v>
      </c>
    </row>
    <row r="53" spans="1:8" ht="51.6" x14ac:dyDescent="0.5">
      <c r="A53" s="5">
        <v>45621</v>
      </c>
      <c r="B53" s="5">
        <v>45644</v>
      </c>
      <c r="C53" s="3" t="s">
        <v>239</v>
      </c>
      <c r="E53" s="52" t="s">
        <v>269</v>
      </c>
      <c r="G53" s="46" t="s">
        <v>8</v>
      </c>
      <c r="H53" s="46" t="s">
        <v>12</v>
      </c>
    </row>
    <row r="54" spans="1:8" ht="51.6" x14ac:dyDescent="0.5">
      <c r="A54" s="5">
        <v>45621</v>
      </c>
      <c r="B54" s="5">
        <v>45644</v>
      </c>
      <c r="C54" s="3" t="s">
        <v>240</v>
      </c>
      <c r="E54" s="52" t="s">
        <v>269</v>
      </c>
      <c r="G54" s="46" t="s">
        <v>8</v>
      </c>
      <c r="H54" s="46" t="s">
        <v>12</v>
      </c>
    </row>
    <row r="55" spans="1:8" ht="51.6" x14ac:dyDescent="0.5">
      <c r="A55" s="5">
        <v>45621</v>
      </c>
      <c r="B55" s="5">
        <v>45644</v>
      </c>
      <c r="C55" s="3" t="s">
        <v>241</v>
      </c>
      <c r="E55" s="52" t="s">
        <v>269</v>
      </c>
      <c r="G55" s="46" t="s">
        <v>8</v>
      </c>
      <c r="H55" s="46" t="s">
        <v>12</v>
      </c>
    </row>
    <row r="56" spans="1:8" ht="51.6" x14ac:dyDescent="0.5">
      <c r="A56" s="5">
        <v>45621</v>
      </c>
      <c r="B56" s="5">
        <v>45644</v>
      </c>
      <c r="C56" s="3" t="s">
        <v>243</v>
      </c>
      <c r="E56" s="52" t="s">
        <v>271</v>
      </c>
      <c r="G56" s="46" t="s">
        <v>8</v>
      </c>
      <c r="H56" s="49" t="s">
        <v>12</v>
      </c>
    </row>
    <row r="57" spans="1:8" ht="51.6" x14ac:dyDescent="0.5">
      <c r="A57" s="5">
        <v>45621</v>
      </c>
      <c r="B57" s="5">
        <v>45644</v>
      </c>
      <c r="C57" s="3" t="s">
        <v>236</v>
      </c>
      <c r="E57" s="52" t="s">
        <v>268</v>
      </c>
      <c r="F57" s="3" t="s">
        <v>213</v>
      </c>
      <c r="G57" s="46" t="s">
        <v>8</v>
      </c>
      <c r="H57" s="46" t="s">
        <v>12</v>
      </c>
    </row>
    <row r="58" spans="1:8" ht="38.700000000000003" x14ac:dyDescent="0.5">
      <c r="A58" s="5">
        <v>45621</v>
      </c>
      <c r="B58" s="5">
        <v>45644</v>
      </c>
      <c r="C58" s="3" t="s">
        <v>242</v>
      </c>
      <c r="E58" s="52" t="s">
        <v>270</v>
      </c>
      <c r="F58" s="3" t="s">
        <v>213</v>
      </c>
      <c r="G58" s="46" t="s">
        <v>8</v>
      </c>
      <c r="H58" s="46" t="s">
        <v>12</v>
      </c>
    </row>
    <row r="59" spans="1:8" ht="38.700000000000003" x14ac:dyDescent="0.5">
      <c r="A59" s="5">
        <v>45621</v>
      </c>
      <c r="B59" s="5">
        <v>45644</v>
      </c>
      <c r="C59" s="3" t="s">
        <v>244</v>
      </c>
      <c r="E59" s="52" t="s">
        <v>270</v>
      </c>
      <c r="F59" s="3" t="s">
        <v>213</v>
      </c>
      <c r="G59" s="46" t="s">
        <v>8</v>
      </c>
      <c r="H59" s="46" t="s">
        <v>12</v>
      </c>
    </row>
    <row r="60" spans="1:8" ht="38.700000000000003" x14ac:dyDescent="0.5">
      <c r="A60" s="5">
        <v>45621</v>
      </c>
      <c r="B60" s="5">
        <v>45644</v>
      </c>
      <c r="C60" s="3" t="s">
        <v>245</v>
      </c>
      <c r="E60" s="52" t="s">
        <v>270</v>
      </c>
      <c r="F60" s="3" t="s">
        <v>213</v>
      </c>
      <c r="G60" s="46" t="s">
        <v>8</v>
      </c>
      <c r="H60" s="46" t="s">
        <v>12</v>
      </c>
    </row>
    <row r="61" spans="1:8" ht="38.700000000000003" x14ac:dyDescent="0.5">
      <c r="A61" s="5">
        <v>45621</v>
      </c>
      <c r="B61" s="5">
        <v>45644</v>
      </c>
      <c r="C61" s="3" t="s">
        <v>249</v>
      </c>
      <c r="E61" s="52" t="s">
        <v>270</v>
      </c>
      <c r="F61" s="3" t="s">
        <v>213</v>
      </c>
      <c r="G61" s="46" t="s">
        <v>8</v>
      </c>
      <c r="H61" s="46" t="s">
        <v>12</v>
      </c>
    </row>
    <row r="62" spans="1:8" ht="38.700000000000003" x14ac:dyDescent="0.5">
      <c r="A62" s="5">
        <v>45621</v>
      </c>
      <c r="B62" s="5">
        <v>45644</v>
      </c>
      <c r="C62" s="3" t="s">
        <v>250</v>
      </c>
      <c r="E62" s="52" t="s">
        <v>270</v>
      </c>
      <c r="F62" s="3" t="s">
        <v>213</v>
      </c>
      <c r="G62" s="46" t="s">
        <v>8</v>
      </c>
      <c r="H62" s="46" t="s">
        <v>12</v>
      </c>
    </row>
    <row r="63" spans="1:8" ht="38.700000000000003" x14ac:dyDescent="0.5">
      <c r="A63" s="5">
        <v>45621</v>
      </c>
      <c r="B63" s="5">
        <v>45644</v>
      </c>
      <c r="C63" s="3" t="s">
        <v>251</v>
      </c>
      <c r="E63" s="52" t="s">
        <v>270</v>
      </c>
      <c r="F63" s="3" t="s">
        <v>213</v>
      </c>
      <c r="G63" s="46" t="s">
        <v>8</v>
      </c>
      <c r="H63" s="46" t="s">
        <v>12</v>
      </c>
    </row>
    <row r="64" spans="1:8" ht="38.700000000000003" x14ac:dyDescent="0.5">
      <c r="A64" s="5">
        <v>45621</v>
      </c>
      <c r="B64" s="5">
        <v>45644</v>
      </c>
      <c r="C64" s="3" t="s">
        <v>252</v>
      </c>
      <c r="E64" s="52" t="s">
        <v>270</v>
      </c>
      <c r="F64" s="3" t="s">
        <v>213</v>
      </c>
      <c r="G64" s="46" t="s">
        <v>8</v>
      </c>
      <c r="H64" s="46" t="s">
        <v>12</v>
      </c>
    </row>
    <row r="65" spans="1:8" ht="38.700000000000003" x14ac:dyDescent="0.5">
      <c r="A65" s="5">
        <v>45621</v>
      </c>
      <c r="B65" s="5">
        <v>45644</v>
      </c>
      <c r="C65" s="3" t="s">
        <v>261</v>
      </c>
      <c r="E65" s="52" t="s">
        <v>273</v>
      </c>
      <c r="G65" s="46" t="s">
        <v>8</v>
      </c>
      <c r="H65" s="46" t="s">
        <v>12</v>
      </c>
    </row>
    <row r="66" spans="1:8" ht="129" x14ac:dyDescent="0.5">
      <c r="A66" s="5">
        <v>45561</v>
      </c>
      <c r="B66" s="5">
        <v>45561</v>
      </c>
      <c r="C66" s="3" t="s">
        <v>361</v>
      </c>
      <c r="D66" s="3" t="s">
        <v>362</v>
      </c>
      <c r="E66" s="3" t="s">
        <v>374</v>
      </c>
      <c r="F66" s="3" t="s">
        <v>61</v>
      </c>
      <c r="G66" s="3"/>
      <c r="H66" s="46" t="s">
        <v>12</v>
      </c>
    </row>
    <row r="67" spans="1:8" ht="38.700000000000003" x14ac:dyDescent="0.5">
      <c r="A67" s="5">
        <v>45621</v>
      </c>
      <c r="B67" s="5">
        <v>45644</v>
      </c>
      <c r="C67" s="51" t="s">
        <v>288</v>
      </c>
      <c r="E67" s="51" t="s">
        <v>274</v>
      </c>
      <c r="G67" s="46" t="s">
        <v>8</v>
      </c>
      <c r="H67" s="46" t="s">
        <v>12</v>
      </c>
    </row>
    <row r="68" spans="1:8" ht="38.700000000000003" x14ac:dyDescent="0.5">
      <c r="A68" s="5">
        <v>45621</v>
      </c>
      <c r="B68" s="5">
        <v>45644</v>
      </c>
      <c r="C68" s="51" t="s">
        <v>322</v>
      </c>
      <c r="E68" s="51" t="s">
        <v>274</v>
      </c>
      <c r="G68" s="46" t="s">
        <v>8</v>
      </c>
      <c r="H68" s="46" t="s">
        <v>12</v>
      </c>
    </row>
    <row r="69" spans="1:8" ht="38.700000000000003" x14ac:dyDescent="0.5">
      <c r="A69" s="5">
        <v>45621</v>
      </c>
      <c r="B69" s="5">
        <v>45644</v>
      </c>
      <c r="C69" s="51" t="s">
        <v>324</v>
      </c>
      <c r="E69" s="51" t="s">
        <v>274</v>
      </c>
      <c r="G69" s="46" t="s">
        <v>8</v>
      </c>
      <c r="H69" s="46" t="s">
        <v>12</v>
      </c>
    </row>
    <row r="70" spans="1:8" ht="51.6" x14ac:dyDescent="0.5">
      <c r="A70" s="5">
        <v>45621</v>
      </c>
      <c r="B70" s="5">
        <v>45644</v>
      </c>
      <c r="C70" s="51" t="s">
        <v>333</v>
      </c>
      <c r="E70" s="51" t="s">
        <v>281</v>
      </c>
      <c r="G70" s="46" t="s">
        <v>8</v>
      </c>
      <c r="H70" s="46" t="s">
        <v>12</v>
      </c>
    </row>
    <row r="71" spans="1:8" ht="51.6" x14ac:dyDescent="0.5">
      <c r="A71" s="5">
        <v>45621</v>
      </c>
      <c r="B71" s="5">
        <v>45644</v>
      </c>
      <c r="C71" s="51" t="s">
        <v>289</v>
      </c>
      <c r="E71" s="51" t="s">
        <v>275</v>
      </c>
      <c r="G71" s="46" t="s">
        <v>8</v>
      </c>
      <c r="H71" s="46" t="s">
        <v>12</v>
      </c>
    </row>
    <row r="72" spans="1:8" ht="51.6" x14ac:dyDescent="0.5">
      <c r="A72" s="5">
        <v>45621</v>
      </c>
      <c r="B72" s="5">
        <v>45644</v>
      </c>
      <c r="C72" s="51" t="s">
        <v>290</v>
      </c>
      <c r="E72" s="51" t="s">
        <v>275</v>
      </c>
      <c r="G72" s="46" t="s">
        <v>8</v>
      </c>
      <c r="H72" s="46" t="s">
        <v>12</v>
      </c>
    </row>
    <row r="73" spans="1:8" ht="51.6" x14ac:dyDescent="0.5">
      <c r="A73" s="5">
        <v>45621</v>
      </c>
      <c r="B73" s="5">
        <v>45644</v>
      </c>
      <c r="C73" s="51" t="s">
        <v>291</v>
      </c>
      <c r="E73" s="51" t="s">
        <v>275</v>
      </c>
      <c r="G73" s="46" t="s">
        <v>8</v>
      </c>
      <c r="H73" s="46" t="s">
        <v>12</v>
      </c>
    </row>
    <row r="74" spans="1:8" ht="51.6" x14ac:dyDescent="0.5">
      <c r="A74" s="5">
        <v>45621</v>
      </c>
      <c r="B74" s="5">
        <v>45644</v>
      </c>
      <c r="C74" s="51" t="s">
        <v>329</v>
      </c>
      <c r="E74" s="51" t="s">
        <v>275</v>
      </c>
      <c r="G74" s="46" t="s">
        <v>8</v>
      </c>
      <c r="H74" s="46" t="s">
        <v>12</v>
      </c>
    </row>
    <row r="75" spans="1:8" ht="51.6" x14ac:dyDescent="0.5">
      <c r="A75" s="5">
        <v>45621</v>
      </c>
      <c r="B75" s="5">
        <v>45644</v>
      </c>
      <c r="C75" s="51" t="s">
        <v>330</v>
      </c>
      <c r="E75" s="51" t="s">
        <v>275</v>
      </c>
      <c r="G75" s="46" t="s">
        <v>8</v>
      </c>
      <c r="H75" s="46" t="s">
        <v>12</v>
      </c>
    </row>
    <row r="76" spans="1:8" ht="51.6" x14ac:dyDescent="0.5">
      <c r="A76" s="5">
        <v>45621</v>
      </c>
      <c r="B76" s="5">
        <v>45644</v>
      </c>
      <c r="C76" s="51" t="s">
        <v>347</v>
      </c>
      <c r="E76" s="51" t="s">
        <v>286</v>
      </c>
      <c r="G76" s="46" t="s">
        <v>8</v>
      </c>
      <c r="H76" s="46" t="s">
        <v>12</v>
      </c>
    </row>
    <row r="77" spans="1:8" ht="51.6" x14ac:dyDescent="0.5">
      <c r="A77" s="5">
        <v>45621</v>
      </c>
      <c r="B77" s="5">
        <v>45644</v>
      </c>
      <c r="C77" s="51" t="s">
        <v>348</v>
      </c>
      <c r="E77" s="51" t="s">
        <v>286</v>
      </c>
      <c r="G77" s="46" t="s">
        <v>8</v>
      </c>
      <c r="H77" s="46" t="s">
        <v>12</v>
      </c>
    </row>
    <row r="78" spans="1:8" ht="64.5" x14ac:dyDescent="0.5">
      <c r="A78" s="5">
        <v>45621</v>
      </c>
      <c r="B78" s="5">
        <v>45644</v>
      </c>
      <c r="C78" s="51" t="s">
        <v>323</v>
      </c>
      <c r="E78" s="51" t="s">
        <v>279</v>
      </c>
      <c r="G78" s="46" t="s">
        <v>8</v>
      </c>
      <c r="H78" s="46" t="s">
        <v>12</v>
      </c>
    </row>
    <row r="79" spans="1:8" ht="64.5" x14ac:dyDescent="0.5">
      <c r="A79" s="5">
        <v>45621</v>
      </c>
      <c r="B79" s="5">
        <v>45644</v>
      </c>
      <c r="C79" s="51" t="s">
        <v>325</v>
      </c>
      <c r="E79" s="51" t="s">
        <v>279</v>
      </c>
      <c r="F79" s="46"/>
      <c r="G79" s="46" t="s">
        <v>8</v>
      </c>
      <c r="H79" s="46" t="s">
        <v>12</v>
      </c>
    </row>
    <row r="80" spans="1:8" ht="51.6" x14ac:dyDescent="0.5">
      <c r="A80" s="5">
        <v>45621</v>
      </c>
      <c r="B80" s="5">
        <v>45644</v>
      </c>
      <c r="C80" s="51" t="s">
        <v>326</v>
      </c>
      <c r="E80" s="51" t="s">
        <v>279</v>
      </c>
      <c r="G80" s="46" t="s">
        <v>8</v>
      </c>
      <c r="H80" s="46" t="s">
        <v>12</v>
      </c>
    </row>
    <row r="81" spans="1:8" ht="51.6" x14ac:dyDescent="0.5">
      <c r="A81" s="5">
        <v>45621</v>
      </c>
      <c r="B81" s="5">
        <v>45644</v>
      </c>
      <c r="C81" s="51" t="s">
        <v>328</v>
      </c>
      <c r="E81" s="51" t="s">
        <v>279</v>
      </c>
      <c r="G81" s="46" t="s">
        <v>8</v>
      </c>
      <c r="H81" s="46" t="s">
        <v>12</v>
      </c>
    </row>
    <row r="82" spans="1:8" ht="51.6" x14ac:dyDescent="0.5">
      <c r="A82" s="5">
        <v>45621</v>
      </c>
      <c r="B82" s="5">
        <v>45644</v>
      </c>
      <c r="C82" s="51" t="s">
        <v>337</v>
      </c>
      <c r="E82" s="51" t="s">
        <v>284</v>
      </c>
      <c r="G82" s="46" t="s">
        <v>8</v>
      </c>
      <c r="H82" s="46" t="s">
        <v>12</v>
      </c>
    </row>
    <row r="83" spans="1:8" ht="51.6" x14ac:dyDescent="0.5">
      <c r="A83" s="5">
        <v>45621</v>
      </c>
      <c r="B83" s="5">
        <v>45644</v>
      </c>
      <c r="C83" s="51" t="s">
        <v>338</v>
      </c>
      <c r="E83" s="51" t="s">
        <v>284</v>
      </c>
      <c r="G83" s="46" t="s">
        <v>8</v>
      </c>
      <c r="H83" s="46" t="s">
        <v>12</v>
      </c>
    </row>
    <row r="84" spans="1:8" ht="51.6" x14ac:dyDescent="0.5">
      <c r="A84" s="5">
        <v>45621</v>
      </c>
      <c r="B84" s="5">
        <v>45644</v>
      </c>
      <c r="C84" s="51" t="s">
        <v>339</v>
      </c>
      <c r="E84" s="51" t="s">
        <v>284</v>
      </c>
      <c r="G84" s="46" t="s">
        <v>8</v>
      </c>
      <c r="H84" s="46" t="s">
        <v>12</v>
      </c>
    </row>
    <row r="85" spans="1:8" ht="51.6" x14ac:dyDescent="0.5">
      <c r="A85" s="5">
        <v>45621</v>
      </c>
      <c r="B85" s="5">
        <v>45644</v>
      </c>
      <c r="C85" s="51" t="s">
        <v>341</v>
      </c>
      <c r="E85" s="54" t="s">
        <v>284</v>
      </c>
      <c r="G85" s="46" t="s">
        <v>8</v>
      </c>
      <c r="H85" s="46" t="s">
        <v>12</v>
      </c>
    </row>
    <row r="86" spans="1:8" ht="51.6" x14ac:dyDescent="0.5">
      <c r="A86" s="5">
        <v>45621</v>
      </c>
      <c r="B86" s="5">
        <v>45644</v>
      </c>
      <c r="C86" s="51" t="s">
        <v>342</v>
      </c>
      <c r="E86" s="51" t="s">
        <v>284</v>
      </c>
      <c r="G86" s="46" t="s">
        <v>8</v>
      </c>
      <c r="H86" s="46" t="s">
        <v>12</v>
      </c>
    </row>
    <row r="87" spans="1:8" ht="51.6" x14ac:dyDescent="0.5">
      <c r="A87" s="5">
        <v>45621</v>
      </c>
      <c r="B87" s="5">
        <v>45644</v>
      </c>
      <c r="C87" s="51" t="s">
        <v>343</v>
      </c>
      <c r="E87" s="51" t="s">
        <v>284</v>
      </c>
      <c r="G87" s="46" t="s">
        <v>8</v>
      </c>
      <c r="H87" s="46" t="s">
        <v>12</v>
      </c>
    </row>
    <row r="88" spans="1:8" ht="51.6" x14ac:dyDescent="0.5">
      <c r="A88" s="5">
        <v>45621</v>
      </c>
      <c r="B88" s="5">
        <v>45644</v>
      </c>
      <c r="C88" s="51" t="s">
        <v>344</v>
      </c>
      <c r="E88" s="51" t="s">
        <v>284</v>
      </c>
      <c r="G88" s="46" t="s">
        <v>8</v>
      </c>
      <c r="H88" s="46" t="s">
        <v>12</v>
      </c>
    </row>
    <row r="89" spans="1:8" ht="64.5" x14ac:dyDescent="0.5">
      <c r="A89" s="5">
        <v>45621</v>
      </c>
      <c r="B89" s="5">
        <v>45644</v>
      </c>
      <c r="C89" s="51" t="s">
        <v>345</v>
      </c>
      <c r="E89" s="51" t="s">
        <v>284</v>
      </c>
      <c r="G89" s="46" t="s">
        <v>8</v>
      </c>
      <c r="H89" s="46" t="s">
        <v>12</v>
      </c>
    </row>
    <row r="90" spans="1:8" ht="51.6" x14ac:dyDescent="0.5">
      <c r="A90" s="5">
        <v>45621</v>
      </c>
      <c r="B90" s="5">
        <v>45644</v>
      </c>
      <c r="C90" s="51" t="s">
        <v>346</v>
      </c>
      <c r="E90" s="51" t="s">
        <v>284</v>
      </c>
      <c r="G90" s="46" t="s">
        <v>8</v>
      </c>
      <c r="H90" s="46" t="s">
        <v>12</v>
      </c>
    </row>
    <row r="91" spans="1:8" ht="51.6" x14ac:dyDescent="0.5">
      <c r="A91" s="5">
        <v>45621</v>
      </c>
      <c r="B91" s="5">
        <v>45644</v>
      </c>
      <c r="C91" s="51" t="s">
        <v>292</v>
      </c>
      <c r="E91" s="51" t="s">
        <v>356</v>
      </c>
      <c r="G91" s="46" t="s">
        <v>8</v>
      </c>
      <c r="H91" s="46" t="s">
        <v>12</v>
      </c>
    </row>
    <row r="92" spans="1:8" ht="51.6" x14ac:dyDescent="0.5">
      <c r="A92" s="5">
        <v>45621</v>
      </c>
      <c r="B92" s="5">
        <v>45644</v>
      </c>
      <c r="C92" s="51" t="s">
        <v>293</v>
      </c>
      <c r="E92" s="51" t="s">
        <v>356</v>
      </c>
      <c r="G92" s="46" t="s">
        <v>8</v>
      </c>
      <c r="H92" s="46" t="s">
        <v>12</v>
      </c>
    </row>
    <row r="93" spans="1:8" ht="51.6" x14ac:dyDescent="0.5">
      <c r="A93" s="5">
        <v>45621</v>
      </c>
      <c r="B93" s="5">
        <v>45644</v>
      </c>
      <c r="C93" s="51" t="s">
        <v>294</v>
      </c>
      <c r="E93" s="51" t="s">
        <v>356</v>
      </c>
      <c r="G93" s="46" t="s">
        <v>8</v>
      </c>
      <c r="H93" s="46" t="s">
        <v>12</v>
      </c>
    </row>
    <row r="94" spans="1:8" ht="51.6" x14ac:dyDescent="0.5">
      <c r="A94" s="5">
        <v>45621</v>
      </c>
      <c r="B94" s="5">
        <v>45644</v>
      </c>
      <c r="C94" s="51" t="s">
        <v>298</v>
      </c>
      <c r="E94" s="51" t="s">
        <v>356</v>
      </c>
      <c r="G94" s="46" t="s">
        <v>8</v>
      </c>
      <c r="H94" s="46" t="s">
        <v>12</v>
      </c>
    </row>
    <row r="95" spans="1:8" ht="64.5" x14ac:dyDescent="0.5">
      <c r="A95" s="5">
        <v>45621</v>
      </c>
      <c r="B95" s="5">
        <v>45644</v>
      </c>
      <c r="C95" s="51" t="s">
        <v>299</v>
      </c>
      <c r="E95" s="51" t="s">
        <v>356</v>
      </c>
      <c r="G95" s="46" t="s">
        <v>8</v>
      </c>
      <c r="H95" s="46" t="s">
        <v>12</v>
      </c>
    </row>
    <row r="96" spans="1:8" ht="51.6" x14ac:dyDescent="0.5">
      <c r="A96" s="5">
        <v>45621</v>
      </c>
      <c r="B96" s="5">
        <v>45644</v>
      </c>
      <c r="C96" s="51" t="s">
        <v>300</v>
      </c>
      <c r="E96" s="51" t="s">
        <v>356</v>
      </c>
      <c r="G96" s="46" t="s">
        <v>8</v>
      </c>
      <c r="H96" s="46" t="s">
        <v>12</v>
      </c>
    </row>
    <row r="97" spans="1:8" ht="57" customHeight="1" x14ac:dyDescent="0.5">
      <c r="A97" s="5">
        <v>45621</v>
      </c>
      <c r="B97" s="5">
        <v>45644</v>
      </c>
      <c r="C97" s="51" t="s">
        <v>301</v>
      </c>
      <c r="E97" s="51" t="s">
        <v>356</v>
      </c>
      <c r="G97" s="46" t="s">
        <v>8</v>
      </c>
      <c r="H97" s="46" t="s">
        <v>12</v>
      </c>
    </row>
    <row r="98" spans="1:8" ht="55.5" customHeight="1" x14ac:dyDescent="0.5">
      <c r="A98" s="5">
        <v>45621</v>
      </c>
      <c r="B98" s="5">
        <v>45644</v>
      </c>
      <c r="C98" s="51" t="s">
        <v>302</v>
      </c>
      <c r="E98" s="51" t="s">
        <v>356</v>
      </c>
      <c r="G98" s="46" t="s">
        <v>8</v>
      </c>
      <c r="H98" s="46" t="s">
        <v>12</v>
      </c>
    </row>
    <row r="99" spans="1:8" ht="51.6" x14ac:dyDescent="0.5">
      <c r="A99" s="5">
        <v>45621</v>
      </c>
      <c r="B99" s="5">
        <v>45644</v>
      </c>
      <c r="C99" s="51" t="s">
        <v>295</v>
      </c>
      <c r="E99" s="51" t="s">
        <v>276</v>
      </c>
      <c r="G99" s="46" t="s">
        <v>8</v>
      </c>
      <c r="H99" s="46" t="s">
        <v>12</v>
      </c>
    </row>
    <row r="100" spans="1:8" ht="43.2" customHeight="1" x14ac:dyDescent="0.5">
      <c r="A100" s="5">
        <v>45621</v>
      </c>
      <c r="B100" s="5">
        <v>45644</v>
      </c>
      <c r="C100" s="51" t="s">
        <v>296</v>
      </c>
      <c r="E100" s="51" t="s">
        <v>276</v>
      </c>
      <c r="G100" s="46" t="s">
        <v>8</v>
      </c>
      <c r="H100" s="46" t="s">
        <v>12</v>
      </c>
    </row>
    <row r="101" spans="1:8" ht="51.6" x14ac:dyDescent="0.5">
      <c r="A101" s="5">
        <v>45621</v>
      </c>
      <c r="B101" s="5">
        <v>45644</v>
      </c>
      <c r="C101" s="3" t="s">
        <v>246</v>
      </c>
      <c r="E101" s="52" t="s">
        <v>264</v>
      </c>
      <c r="F101" s="3" t="s">
        <v>213</v>
      </c>
      <c r="G101" s="46" t="s">
        <v>8</v>
      </c>
      <c r="H101" s="46" t="s">
        <v>12</v>
      </c>
    </row>
    <row r="102" spans="1:8" ht="54.6" customHeight="1" x14ac:dyDescent="0.5">
      <c r="A102" s="5">
        <v>45621</v>
      </c>
      <c r="B102" s="5">
        <v>45644</v>
      </c>
      <c r="C102" s="3" t="s">
        <v>247</v>
      </c>
      <c r="E102" s="52" t="s">
        <v>264</v>
      </c>
      <c r="F102" s="3" t="s">
        <v>213</v>
      </c>
      <c r="G102" s="46" t="s">
        <v>8</v>
      </c>
      <c r="H102" s="46" t="s">
        <v>12</v>
      </c>
    </row>
    <row r="103" spans="1:8" ht="51.6" x14ac:dyDescent="0.5">
      <c r="A103" s="5">
        <v>45621</v>
      </c>
      <c r="B103" s="5">
        <v>45644</v>
      </c>
      <c r="C103" s="3" t="s">
        <v>248</v>
      </c>
      <c r="E103" s="52" t="s">
        <v>264</v>
      </c>
      <c r="F103" s="3" t="s">
        <v>213</v>
      </c>
      <c r="G103" s="46" t="s">
        <v>8</v>
      </c>
      <c r="H103" s="46" t="s">
        <v>12</v>
      </c>
    </row>
    <row r="104" spans="1:8" ht="51.6" x14ac:dyDescent="0.5">
      <c r="A104" s="5">
        <v>45621</v>
      </c>
      <c r="B104" s="5">
        <v>45644</v>
      </c>
      <c r="C104" s="51" t="s">
        <v>334</v>
      </c>
      <c r="E104" s="51" t="s">
        <v>282</v>
      </c>
      <c r="G104" s="46" t="s">
        <v>8</v>
      </c>
      <c r="H104" s="46" t="s">
        <v>12</v>
      </c>
    </row>
    <row r="105" spans="1:8" ht="51.6" x14ac:dyDescent="0.5">
      <c r="A105" s="5">
        <v>45621</v>
      </c>
      <c r="B105" s="5">
        <v>45644</v>
      </c>
      <c r="C105" s="51" t="s">
        <v>335</v>
      </c>
      <c r="E105" s="51" t="s">
        <v>282</v>
      </c>
      <c r="G105" s="46" t="s">
        <v>8</v>
      </c>
      <c r="H105" s="46" t="s">
        <v>12</v>
      </c>
    </row>
    <row r="106" spans="1:8" ht="51.6" x14ac:dyDescent="0.5">
      <c r="A106" s="5">
        <v>45621</v>
      </c>
      <c r="B106" s="5">
        <v>45644</v>
      </c>
      <c r="C106" s="51" t="s">
        <v>349</v>
      </c>
      <c r="E106" s="51" t="s">
        <v>282</v>
      </c>
      <c r="G106" s="46" t="s">
        <v>8</v>
      </c>
      <c r="H106" s="46" t="s">
        <v>12</v>
      </c>
    </row>
    <row r="107" spans="1:8" ht="51.6" x14ac:dyDescent="0.5">
      <c r="A107" s="5">
        <v>45621</v>
      </c>
      <c r="B107" s="5">
        <v>45644</v>
      </c>
      <c r="C107" s="3" t="s">
        <v>225</v>
      </c>
      <c r="E107" s="52" t="s">
        <v>267</v>
      </c>
      <c r="G107" s="46" t="s">
        <v>8</v>
      </c>
      <c r="H107" s="46" t="s">
        <v>12</v>
      </c>
    </row>
    <row r="108" spans="1:8" ht="51.6" x14ac:dyDescent="0.5">
      <c r="A108" s="5">
        <v>45621</v>
      </c>
      <c r="B108" s="5">
        <v>45644</v>
      </c>
      <c r="C108" s="3" t="s">
        <v>226</v>
      </c>
      <c r="E108" s="52" t="s">
        <v>267</v>
      </c>
      <c r="G108" s="46" t="s">
        <v>8</v>
      </c>
      <c r="H108" s="46" t="s">
        <v>12</v>
      </c>
    </row>
    <row r="109" spans="1:8" ht="54.6" customHeight="1" x14ac:dyDescent="0.5">
      <c r="A109" s="5">
        <v>45621</v>
      </c>
      <c r="B109" s="5">
        <v>45644</v>
      </c>
      <c r="C109" s="3" t="s">
        <v>227</v>
      </c>
      <c r="E109" s="52" t="s">
        <v>267</v>
      </c>
      <c r="G109" s="46" t="s">
        <v>8</v>
      </c>
      <c r="H109" s="46" t="s">
        <v>12</v>
      </c>
    </row>
    <row r="110" spans="1:8" ht="54.6" customHeight="1" x14ac:dyDescent="0.5">
      <c r="A110" s="5">
        <v>45621</v>
      </c>
      <c r="B110" s="5">
        <v>45644</v>
      </c>
      <c r="C110" s="3" t="s">
        <v>228</v>
      </c>
      <c r="E110" s="52" t="s">
        <v>267</v>
      </c>
      <c r="G110" s="46" t="s">
        <v>8</v>
      </c>
      <c r="H110" s="46" t="s">
        <v>12</v>
      </c>
    </row>
    <row r="111" spans="1:8" ht="55.2" customHeight="1" x14ac:dyDescent="0.5">
      <c r="A111" s="5">
        <v>45621</v>
      </c>
      <c r="B111" s="5">
        <v>45644</v>
      </c>
      <c r="C111" s="3" t="s">
        <v>229</v>
      </c>
      <c r="E111" s="52" t="s">
        <v>267</v>
      </c>
      <c r="G111" s="46" t="s">
        <v>8</v>
      </c>
      <c r="H111" s="46" t="s">
        <v>12</v>
      </c>
    </row>
    <row r="112" spans="1:8" ht="51.6" x14ac:dyDescent="0.5">
      <c r="A112" s="5">
        <v>45621</v>
      </c>
      <c r="B112" s="5">
        <v>45644</v>
      </c>
      <c r="C112" s="3" t="s">
        <v>230</v>
      </c>
      <c r="E112" s="52" t="s">
        <v>267</v>
      </c>
      <c r="G112" s="46" t="s">
        <v>8</v>
      </c>
      <c r="H112" s="46" t="s">
        <v>12</v>
      </c>
    </row>
    <row r="113" spans="1:8" ht="51.6" x14ac:dyDescent="0.5">
      <c r="A113" s="5">
        <v>45621</v>
      </c>
      <c r="B113" s="5">
        <v>45644</v>
      </c>
      <c r="C113" s="3" t="s">
        <v>231</v>
      </c>
      <c r="E113" s="52" t="s">
        <v>267</v>
      </c>
      <c r="G113" s="46" t="s">
        <v>8</v>
      </c>
      <c r="H113" s="46" t="s">
        <v>12</v>
      </c>
    </row>
    <row r="114" spans="1:8" ht="51.6" x14ac:dyDescent="0.5">
      <c r="A114" s="5">
        <v>45621</v>
      </c>
      <c r="B114" s="5">
        <v>45644</v>
      </c>
      <c r="C114" s="3" t="s">
        <v>232</v>
      </c>
      <c r="E114" s="52" t="s">
        <v>267</v>
      </c>
      <c r="G114" s="46" t="s">
        <v>8</v>
      </c>
      <c r="H114" s="46" t="s">
        <v>12</v>
      </c>
    </row>
    <row r="115" spans="1:8" ht="51.6" x14ac:dyDescent="0.5">
      <c r="A115" s="5">
        <v>45621</v>
      </c>
      <c r="B115" s="5">
        <v>45644</v>
      </c>
      <c r="C115" s="3" t="s">
        <v>233</v>
      </c>
      <c r="E115" s="52" t="s">
        <v>267</v>
      </c>
      <c r="G115" s="46" t="s">
        <v>8</v>
      </c>
      <c r="H115" s="46" t="s">
        <v>12</v>
      </c>
    </row>
    <row r="116" spans="1:8" ht="51.6" x14ac:dyDescent="0.5">
      <c r="A116" s="5">
        <v>45621</v>
      </c>
      <c r="B116" s="5">
        <v>45644</v>
      </c>
      <c r="C116" s="51" t="s">
        <v>336</v>
      </c>
      <c r="E116" s="51" t="s">
        <v>283</v>
      </c>
      <c r="F116" s="3" t="s">
        <v>213</v>
      </c>
      <c r="G116" s="46" t="s">
        <v>8</v>
      </c>
      <c r="H116" s="49" t="s">
        <v>216</v>
      </c>
    </row>
    <row r="117" spans="1:8" ht="193.5" x14ac:dyDescent="0.5">
      <c r="A117" s="5">
        <v>45442</v>
      </c>
      <c r="B117" s="5">
        <v>45442</v>
      </c>
      <c r="C117" s="3" t="s">
        <v>58</v>
      </c>
      <c r="D117" s="3" t="s">
        <v>59</v>
      </c>
      <c r="E117" s="3" t="s">
        <v>202</v>
      </c>
      <c r="F117" s="3" t="s">
        <v>61</v>
      </c>
      <c r="H117" s="3" t="s">
        <v>12</v>
      </c>
    </row>
    <row r="118" spans="1:8" ht="219.3" x14ac:dyDescent="0.5">
      <c r="A118" s="5">
        <v>45295</v>
      </c>
      <c r="B118" s="5">
        <v>45303</v>
      </c>
      <c r="C118" s="3" t="s">
        <v>35</v>
      </c>
      <c r="D118" s="3" t="s">
        <v>36</v>
      </c>
      <c r="E118" s="3" t="s">
        <v>197</v>
      </c>
      <c r="F118" s="3" t="s">
        <v>61</v>
      </c>
      <c r="H118" s="3" t="s">
        <v>12</v>
      </c>
    </row>
    <row r="119" spans="1:8" ht="51.6" x14ac:dyDescent="0.5">
      <c r="A119" s="5">
        <v>45303</v>
      </c>
      <c r="B119" s="5">
        <v>45303</v>
      </c>
      <c r="C119" s="3" t="s">
        <v>33</v>
      </c>
      <c r="D119" s="3" t="s">
        <v>34</v>
      </c>
      <c r="E119" s="50" t="s">
        <v>198</v>
      </c>
      <c r="F119" s="3" t="s">
        <v>199</v>
      </c>
      <c r="H119" s="3" t="s">
        <v>12</v>
      </c>
    </row>
    <row r="120" spans="1:8" ht="219.3" x14ac:dyDescent="0.5">
      <c r="A120" s="5">
        <v>45428</v>
      </c>
      <c r="B120" s="5">
        <v>45428</v>
      </c>
      <c r="C120" s="3" t="s">
        <v>63</v>
      </c>
      <c r="D120" s="3" t="s">
        <v>62</v>
      </c>
      <c r="E120" s="3" t="s">
        <v>201</v>
      </c>
      <c r="F120" s="3" t="s">
        <v>61</v>
      </c>
      <c r="H120" s="3" t="s">
        <v>12</v>
      </c>
    </row>
    <row r="121" spans="1:8" ht="219.3" x14ac:dyDescent="0.5">
      <c r="A121" s="5">
        <v>45329</v>
      </c>
      <c r="B121" s="5">
        <v>45335</v>
      </c>
      <c r="C121" s="3" t="s">
        <v>39</v>
      </c>
      <c r="D121" s="3" t="s">
        <v>195</v>
      </c>
      <c r="E121" s="50" t="s">
        <v>200</v>
      </c>
      <c r="F121" s="3" t="s">
        <v>61</v>
      </c>
      <c r="G121" s="46" t="s">
        <v>8</v>
      </c>
      <c r="H121" s="47" t="s">
        <v>216</v>
      </c>
    </row>
    <row r="122" spans="1:8" ht="51.6" x14ac:dyDescent="0.5">
      <c r="A122" s="5">
        <v>45621</v>
      </c>
      <c r="B122" s="5">
        <v>45644</v>
      </c>
      <c r="C122" s="3" t="s">
        <v>224</v>
      </c>
      <c r="E122" s="3" t="s">
        <v>262</v>
      </c>
      <c r="G122" s="46" t="s">
        <v>8</v>
      </c>
      <c r="H122" s="46" t="s">
        <v>12</v>
      </c>
    </row>
    <row r="123" spans="1:8" ht="38.700000000000003" x14ac:dyDescent="0.5">
      <c r="A123" s="5">
        <v>45222</v>
      </c>
      <c r="B123" s="5">
        <v>45222</v>
      </c>
      <c r="C123" s="3" t="s">
        <v>13</v>
      </c>
      <c r="D123" s="3" t="s">
        <v>14</v>
      </c>
      <c r="F123" s="3" t="s">
        <v>15</v>
      </c>
      <c r="H123" s="3" t="s">
        <v>12</v>
      </c>
    </row>
    <row r="124" spans="1:8" ht="51.6" x14ac:dyDescent="0.5">
      <c r="A124" s="5">
        <v>45223</v>
      </c>
      <c r="B124" s="5">
        <v>45223</v>
      </c>
      <c r="C124" s="3" t="s">
        <v>3</v>
      </c>
      <c r="D124" s="3" t="s">
        <v>5</v>
      </c>
      <c r="F124" s="3" t="s">
        <v>9</v>
      </c>
      <c r="G124" s="3" t="s">
        <v>10</v>
      </c>
      <c r="H124" s="3" t="s">
        <v>12</v>
      </c>
    </row>
    <row r="125" spans="1:8" ht="193.5" x14ac:dyDescent="0.5">
      <c r="A125" s="5">
        <v>45229</v>
      </c>
      <c r="B125" s="5">
        <v>45229</v>
      </c>
      <c r="C125" s="3" t="s">
        <v>16</v>
      </c>
      <c r="D125" s="3" t="s">
        <v>17</v>
      </c>
      <c r="F125" s="3" t="s">
        <v>15</v>
      </c>
      <c r="H125" s="3" t="s">
        <v>12</v>
      </c>
    </row>
    <row r="126" spans="1:8" ht="116.1" x14ac:dyDescent="0.5">
      <c r="A126" s="5">
        <v>45232</v>
      </c>
      <c r="B126" s="5">
        <v>45232</v>
      </c>
      <c r="C126" s="3" t="s">
        <v>18</v>
      </c>
      <c r="D126" s="3" t="s">
        <v>19</v>
      </c>
      <c r="F126" s="3" t="s">
        <v>15</v>
      </c>
      <c r="H126" s="3" t="s">
        <v>12</v>
      </c>
    </row>
    <row r="127" spans="1:8" ht="51.6" x14ac:dyDescent="0.5">
      <c r="A127" s="5">
        <v>45237</v>
      </c>
      <c r="B127" s="5">
        <v>45237</v>
      </c>
      <c r="C127" s="3" t="s">
        <v>20</v>
      </c>
      <c r="D127" s="3" t="s">
        <v>372</v>
      </c>
      <c r="F127" s="3" t="s">
        <v>21</v>
      </c>
      <c r="H127" s="3" t="s">
        <v>12</v>
      </c>
    </row>
    <row r="128" spans="1:8" ht="103.2" x14ac:dyDescent="0.5">
      <c r="A128" s="5">
        <v>45251</v>
      </c>
      <c r="B128" s="5">
        <v>45252</v>
      </c>
      <c r="C128" s="3" t="s">
        <v>43</v>
      </c>
      <c r="D128" s="3" t="s">
        <v>44</v>
      </c>
      <c r="F128" s="3" t="s">
        <v>15</v>
      </c>
      <c r="H128" s="3" t="s">
        <v>12</v>
      </c>
    </row>
    <row r="129" spans="1:8" ht="219.3" x14ac:dyDescent="0.5">
      <c r="A129" s="5">
        <v>45253</v>
      </c>
      <c r="B129" s="5">
        <v>45253</v>
      </c>
      <c r="C129" s="3" t="s">
        <v>25</v>
      </c>
      <c r="D129" s="3" t="s">
        <v>26</v>
      </c>
      <c r="F129" s="3" t="s">
        <v>15</v>
      </c>
      <c r="H129" s="3" t="s">
        <v>12</v>
      </c>
    </row>
    <row r="130" spans="1:8" ht="180.6" x14ac:dyDescent="0.5">
      <c r="A130" s="5">
        <v>45255</v>
      </c>
      <c r="B130" s="5"/>
      <c r="C130" s="3" t="s">
        <v>373</v>
      </c>
      <c r="D130" s="3" t="s">
        <v>42</v>
      </c>
      <c r="F130" s="3" t="s">
        <v>10</v>
      </c>
      <c r="H130" s="3" t="s">
        <v>12</v>
      </c>
    </row>
    <row r="131" spans="1:8" ht="51.6" x14ac:dyDescent="0.5">
      <c r="A131" s="5">
        <v>45258</v>
      </c>
      <c r="B131" s="5">
        <v>45258</v>
      </c>
      <c r="C131" s="3" t="s">
        <v>27</v>
      </c>
      <c r="D131" s="3" t="s">
        <v>28</v>
      </c>
      <c r="F131" s="3" t="s">
        <v>10</v>
      </c>
      <c r="H131" s="3" t="s">
        <v>12</v>
      </c>
    </row>
    <row r="132" spans="1:8" ht="154.80000000000001" x14ac:dyDescent="0.5">
      <c r="A132" s="5">
        <v>45268</v>
      </c>
      <c r="B132" s="5">
        <v>45268</v>
      </c>
      <c r="C132" s="3" t="s">
        <v>29</v>
      </c>
      <c r="D132" s="3" t="s">
        <v>30</v>
      </c>
      <c r="F132" s="3" t="s">
        <v>10</v>
      </c>
      <c r="H132" s="3" t="s">
        <v>12</v>
      </c>
    </row>
    <row r="133" spans="1:8" ht="51.6" x14ac:dyDescent="0.5">
      <c r="A133" s="5">
        <v>45268</v>
      </c>
      <c r="B133" s="5">
        <v>45268</v>
      </c>
      <c r="C133" s="3" t="s">
        <v>31</v>
      </c>
      <c r="D133" s="3" t="s">
        <v>32</v>
      </c>
      <c r="F133" s="3" t="s">
        <v>10</v>
      </c>
      <c r="H133" s="3" t="s">
        <v>12</v>
      </c>
    </row>
    <row r="134" spans="1:8" ht="77.400000000000006" x14ac:dyDescent="0.5">
      <c r="A134" s="5">
        <v>45329</v>
      </c>
      <c r="B134" s="5">
        <v>45329</v>
      </c>
      <c r="C134" s="3" t="s">
        <v>37</v>
      </c>
      <c r="D134" s="3" t="s">
        <v>38</v>
      </c>
      <c r="F134" s="3" t="s">
        <v>15</v>
      </c>
      <c r="H134" s="3" t="s">
        <v>12</v>
      </c>
    </row>
    <row r="135" spans="1:8" ht="283.8" x14ac:dyDescent="0.5">
      <c r="A135" s="5">
        <v>45338</v>
      </c>
      <c r="B135" s="5">
        <v>45338</v>
      </c>
      <c r="C135" s="3" t="s">
        <v>40</v>
      </c>
      <c r="D135" s="3" t="s">
        <v>41</v>
      </c>
      <c r="F135" s="3" t="s">
        <v>15</v>
      </c>
      <c r="H135" s="3" t="s">
        <v>12</v>
      </c>
    </row>
    <row r="136" spans="1:8" ht="206.4" x14ac:dyDescent="0.5">
      <c r="A136" s="5">
        <v>45419</v>
      </c>
      <c r="B136" s="5">
        <v>45419</v>
      </c>
      <c r="C136" s="3" t="s">
        <v>53</v>
      </c>
      <c r="D136" s="3" t="s">
        <v>54</v>
      </c>
      <c r="F136" s="3" t="s">
        <v>15</v>
      </c>
      <c r="H136" s="3" t="s">
        <v>12</v>
      </c>
    </row>
    <row r="137" spans="1:8" ht="180.6" x14ac:dyDescent="0.5">
      <c r="A137" s="6">
        <v>45426</v>
      </c>
      <c r="B137" s="6">
        <v>45438</v>
      </c>
      <c r="C137" s="7" t="s">
        <v>56</v>
      </c>
      <c r="D137" s="7" t="s">
        <v>55</v>
      </c>
      <c r="E137" s="7"/>
      <c r="F137" s="7" t="s">
        <v>15</v>
      </c>
      <c r="G137" s="53"/>
      <c r="H137" s="7" t="s">
        <v>12</v>
      </c>
    </row>
    <row r="138" spans="1:8" ht="64.5" x14ac:dyDescent="0.5">
      <c r="A138" s="6">
        <v>45438</v>
      </c>
      <c r="B138" s="6"/>
      <c r="C138" s="7" t="s">
        <v>57</v>
      </c>
      <c r="D138" s="7"/>
      <c r="E138" s="7"/>
      <c r="F138" s="7" t="s">
        <v>15</v>
      </c>
      <c r="G138" s="53"/>
      <c r="H138" s="7" t="s">
        <v>12</v>
      </c>
    </row>
    <row r="139" spans="1:8" ht="25.8" x14ac:dyDescent="0.5">
      <c r="A139" s="5">
        <v>45419</v>
      </c>
      <c r="B139" s="5">
        <v>45419</v>
      </c>
      <c r="C139" s="3" t="s">
        <v>45</v>
      </c>
      <c r="D139" s="3" t="s">
        <v>46</v>
      </c>
      <c r="F139" s="3" t="s">
        <v>15</v>
      </c>
      <c r="H139" s="3" t="s">
        <v>12</v>
      </c>
    </row>
    <row r="140" spans="1:8" ht="116.1" x14ac:dyDescent="0.5">
      <c r="A140" s="5">
        <v>45424</v>
      </c>
      <c r="B140" s="5">
        <v>45424</v>
      </c>
      <c r="C140" s="3" t="s">
        <v>48</v>
      </c>
      <c r="D140" s="3" t="s">
        <v>47</v>
      </c>
      <c r="F140" s="3" t="s">
        <v>15</v>
      </c>
      <c r="H140" s="3" t="s">
        <v>12</v>
      </c>
    </row>
    <row r="141" spans="1:8" ht="64.5" x14ac:dyDescent="0.5">
      <c r="A141" s="5">
        <v>45432</v>
      </c>
      <c r="B141" s="5">
        <v>45432</v>
      </c>
      <c r="C141" s="3" t="s">
        <v>49</v>
      </c>
      <c r="D141" s="3" t="s">
        <v>50</v>
      </c>
      <c r="F141" s="3" t="s">
        <v>15</v>
      </c>
      <c r="H141" s="3" t="s">
        <v>12</v>
      </c>
    </row>
    <row r="142" spans="1:8" ht="141.9" x14ac:dyDescent="0.5">
      <c r="A142" s="5">
        <v>45434</v>
      </c>
      <c r="B142" s="5">
        <v>45437</v>
      </c>
      <c r="C142" s="3" t="s">
        <v>51</v>
      </c>
      <c r="D142" s="3" t="s">
        <v>52</v>
      </c>
      <c r="F142" s="3" t="s">
        <v>15</v>
      </c>
      <c r="H142" s="3" t="s">
        <v>12</v>
      </c>
    </row>
    <row r="143" spans="1:8" ht="116.1" x14ac:dyDescent="0.5">
      <c r="A143" s="5">
        <v>45467</v>
      </c>
      <c r="B143" s="5">
        <v>45490</v>
      </c>
      <c r="C143" s="3" t="s">
        <v>208</v>
      </c>
      <c r="D143" s="3" t="s">
        <v>207</v>
      </c>
      <c r="F143" s="3" t="s">
        <v>15</v>
      </c>
      <c r="H143" s="46" t="s">
        <v>12</v>
      </c>
    </row>
    <row r="144" spans="1:8" ht="387" x14ac:dyDescent="0.5">
      <c r="A144" s="5">
        <v>45471</v>
      </c>
      <c r="B144" s="5">
        <v>45490</v>
      </c>
      <c r="C144" s="3" t="s">
        <v>203</v>
      </c>
      <c r="D144" s="3" t="s">
        <v>204</v>
      </c>
      <c r="F144" s="3" t="s">
        <v>15</v>
      </c>
      <c r="H144" s="46" t="s">
        <v>12</v>
      </c>
    </row>
    <row r="145" spans="1:9" ht="77.400000000000006" x14ac:dyDescent="0.5">
      <c r="A145" s="5">
        <v>45481</v>
      </c>
      <c r="B145" s="5">
        <v>45490</v>
      </c>
      <c r="C145" s="3" t="s">
        <v>209</v>
      </c>
      <c r="D145" s="3" t="s">
        <v>210</v>
      </c>
      <c r="F145" s="3" t="s">
        <v>15</v>
      </c>
      <c r="H145" s="46" t="s">
        <v>12</v>
      </c>
    </row>
    <row r="146" spans="1:9" ht="64.5" x14ac:dyDescent="0.5">
      <c r="A146" s="5">
        <v>45482</v>
      </c>
      <c r="B146" s="5">
        <v>45490</v>
      </c>
      <c r="C146" s="3" t="s">
        <v>205</v>
      </c>
      <c r="D146" s="3" t="s">
        <v>206</v>
      </c>
      <c r="F146" s="3" t="s">
        <v>15</v>
      </c>
      <c r="H146" s="46" t="s">
        <v>12</v>
      </c>
    </row>
    <row r="147" spans="1:9" ht="270.89999999999998" x14ac:dyDescent="0.5">
      <c r="A147" s="5">
        <v>45559</v>
      </c>
      <c r="B147" s="5">
        <v>45559</v>
      </c>
      <c r="C147" s="3" t="s">
        <v>359</v>
      </c>
      <c r="D147" s="3" t="s">
        <v>360</v>
      </c>
      <c r="F147" s="3" t="s">
        <v>15</v>
      </c>
      <c r="G147" s="3"/>
      <c r="H147" s="46" t="s">
        <v>12</v>
      </c>
    </row>
    <row r="148" spans="1:9" ht="258" x14ac:dyDescent="0.5">
      <c r="A148" s="5">
        <v>45573</v>
      </c>
      <c r="B148" s="5">
        <v>45573</v>
      </c>
      <c r="C148" s="3" t="s">
        <v>363</v>
      </c>
      <c r="D148" s="3" t="s">
        <v>364</v>
      </c>
      <c r="F148" s="3" t="s">
        <v>15</v>
      </c>
      <c r="G148" s="3"/>
      <c r="H148" s="46" t="s">
        <v>12</v>
      </c>
    </row>
    <row r="149" spans="1:9" ht="129" x14ac:dyDescent="0.5">
      <c r="A149" s="5">
        <v>45614</v>
      </c>
      <c r="B149" s="5">
        <v>45614</v>
      </c>
      <c r="C149" s="3" t="s">
        <v>370</v>
      </c>
      <c r="D149" s="3" t="s">
        <v>365</v>
      </c>
      <c r="F149" s="3" t="s">
        <v>15</v>
      </c>
      <c r="G149" s="3"/>
      <c r="H149" s="46" t="s">
        <v>12</v>
      </c>
    </row>
    <row r="150" spans="1:9" ht="51.6" x14ac:dyDescent="0.5">
      <c r="A150" s="5">
        <v>45635</v>
      </c>
      <c r="B150" s="5">
        <v>45639</v>
      </c>
      <c r="C150" s="3" t="s">
        <v>366</v>
      </c>
      <c r="D150" s="3" t="s">
        <v>367</v>
      </c>
      <c r="F150" s="3" t="s">
        <v>15</v>
      </c>
      <c r="G150" s="3"/>
      <c r="H150" s="46" t="s">
        <v>12</v>
      </c>
    </row>
    <row r="151" spans="1:9" ht="64.5" x14ac:dyDescent="0.5">
      <c r="A151" s="5">
        <v>45638</v>
      </c>
      <c r="B151" s="5">
        <v>45638</v>
      </c>
      <c r="C151" s="3" t="s">
        <v>368</v>
      </c>
      <c r="D151" s="3" t="s">
        <v>369</v>
      </c>
      <c r="F151" s="3" t="s">
        <v>15</v>
      </c>
      <c r="G151" s="3"/>
      <c r="H151" s="46" t="s">
        <v>12</v>
      </c>
    </row>
    <row r="152" spans="1:9" ht="79.8" customHeight="1" x14ac:dyDescent="0.5">
      <c r="A152" s="5">
        <v>45621</v>
      </c>
      <c r="B152" s="5">
        <v>45644</v>
      </c>
      <c r="C152" s="51" t="s">
        <v>327</v>
      </c>
      <c r="E152" s="51"/>
      <c r="G152" s="46" t="s">
        <v>8</v>
      </c>
      <c r="H152" s="46" t="s">
        <v>12</v>
      </c>
    </row>
    <row r="153" spans="1:9" ht="51.6" x14ac:dyDescent="0.5">
      <c r="A153" s="5">
        <v>45635</v>
      </c>
      <c r="B153" s="5">
        <v>45639</v>
      </c>
      <c r="C153" s="3" t="s">
        <v>366</v>
      </c>
      <c r="D153" s="3" t="s">
        <v>367</v>
      </c>
      <c r="F153" s="3" t="s">
        <v>15</v>
      </c>
      <c r="G153" s="3"/>
      <c r="H153" s="46" t="s">
        <v>12</v>
      </c>
      <c r="I153" s="46"/>
    </row>
    <row r="154" spans="1:9" ht="64.5" x14ac:dyDescent="0.5">
      <c r="A154" s="5">
        <v>45638</v>
      </c>
      <c r="B154" s="5">
        <v>45638</v>
      </c>
      <c r="C154" s="3" t="s">
        <v>368</v>
      </c>
      <c r="D154" s="3" t="s">
        <v>369</v>
      </c>
      <c r="F154" s="3" t="s">
        <v>15</v>
      </c>
      <c r="G154" s="3"/>
      <c r="H154" s="46" t="s">
        <v>12</v>
      </c>
      <c r="I154" s="46"/>
    </row>
    <row r="155" spans="1:9" ht="90.3" x14ac:dyDescent="0.5">
      <c r="A155" s="5">
        <v>45642</v>
      </c>
      <c r="B155" s="5">
        <v>45643</v>
      </c>
      <c r="C155" s="3" t="s">
        <v>375</v>
      </c>
      <c r="D155" s="3" t="s">
        <v>376</v>
      </c>
      <c r="E155" s="3" t="s">
        <v>377</v>
      </c>
      <c r="F155" s="3" t="s">
        <v>15</v>
      </c>
      <c r="H155" s="46" t="s">
        <v>12</v>
      </c>
    </row>
    <row r="156" spans="1:9" ht="335.4" x14ac:dyDescent="0.5">
      <c r="A156" s="5">
        <v>45650</v>
      </c>
      <c r="B156" s="5">
        <v>45656</v>
      </c>
      <c r="C156" s="3" t="s">
        <v>378</v>
      </c>
      <c r="D156" s="3" t="s">
        <v>379</v>
      </c>
      <c r="F156" s="3" t="s">
        <v>61</v>
      </c>
      <c r="H156" s="46" t="s">
        <v>395</v>
      </c>
    </row>
    <row r="157" spans="1:9" ht="183.9" customHeight="1" x14ac:dyDescent="0.5">
      <c r="A157" s="5">
        <v>45650</v>
      </c>
      <c r="B157" s="5">
        <v>45656</v>
      </c>
      <c r="C157" s="3" t="s">
        <v>380</v>
      </c>
      <c r="D157" s="3" t="s">
        <v>381</v>
      </c>
      <c r="E157" s="3" t="s">
        <v>398</v>
      </c>
      <c r="F157" s="3" t="s">
        <v>61</v>
      </c>
      <c r="H157" s="46" t="s">
        <v>395</v>
      </c>
    </row>
    <row r="158" spans="1:9" ht="335.4" x14ac:dyDescent="0.5">
      <c r="A158" s="5">
        <v>45668</v>
      </c>
      <c r="B158" s="5">
        <v>45674</v>
      </c>
      <c r="C158" s="3" t="s">
        <v>391</v>
      </c>
      <c r="D158" s="3" t="s">
        <v>392</v>
      </c>
      <c r="F158" s="3" t="s">
        <v>15</v>
      </c>
      <c r="H158" s="46" t="s">
        <v>12</v>
      </c>
    </row>
    <row r="159" spans="1:9" ht="103.2" x14ac:dyDescent="0.5">
      <c r="A159" s="5">
        <v>45672</v>
      </c>
      <c r="B159" s="5">
        <v>45674</v>
      </c>
      <c r="C159" s="3" t="s">
        <v>382</v>
      </c>
      <c r="D159" s="3" t="s">
        <v>384</v>
      </c>
      <c r="F159" s="3" t="s">
        <v>15</v>
      </c>
      <c r="H159" s="46" t="s">
        <v>12</v>
      </c>
    </row>
    <row r="160" spans="1:9" ht="116.1" x14ac:dyDescent="0.5">
      <c r="A160" s="5">
        <v>45694</v>
      </c>
      <c r="B160" s="5">
        <v>45701</v>
      </c>
      <c r="C160" s="3" t="s">
        <v>389</v>
      </c>
      <c r="D160" s="3" t="s">
        <v>390</v>
      </c>
      <c r="F160" s="3" t="s">
        <v>15</v>
      </c>
      <c r="H160" s="46" t="s">
        <v>12</v>
      </c>
    </row>
    <row r="161" spans="1:8" ht="180.6" x14ac:dyDescent="0.5">
      <c r="A161" s="5">
        <v>45695</v>
      </c>
      <c r="B161" s="5">
        <v>45698</v>
      </c>
      <c r="C161" s="3" t="s">
        <v>383</v>
      </c>
      <c r="D161" s="3" t="s">
        <v>385</v>
      </c>
      <c r="F161" s="3" t="s">
        <v>61</v>
      </c>
      <c r="G161" s="46" t="s">
        <v>8</v>
      </c>
      <c r="H161" s="3" t="s">
        <v>386</v>
      </c>
    </row>
    <row r="162" spans="1:8" ht="361.2" x14ac:dyDescent="0.5">
      <c r="A162" s="5">
        <v>45695</v>
      </c>
      <c r="B162" s="5">
        <v>45698</v>
      </c>
      <c r="C162" s="3" t="s">
        <v>387</v>
      </c>
      <c r="D162" s="3" t="s">
        <v>388</v>
      </c>
      <c r="F162" s="3" t="s">
        <v>61</v>
      </c>
      <c r="G162" s="46" t="s">
        <v>8</v>
      </c>
      <c r="H162" s="3" t="s">
        <v>386</v>
      </c>
    </row>
    <row r="163" spans="1:8" ht="103.2" x14ac:dyDescent="0.5">
      <c r="A163" s="5">
        <v>45687</v>
      </c>
      <c r="B163" s="5">
        <v>45701</v>
      </c>
      <c r="C163" s="3" t="s">
        <v>393</v>
      </c>
      <c r="D163" s="3" t="s">
        <v>394</v>
      </c>
      <c r="F163" s="3" t="s">
        <v>61</v>
      </c>
      <c r="H163" s="46" t="s">
        <v>395</v>
      </c>
    </row>
    <row r="164" spans="1:8" ht="103.2" x14ac:dyDescent="0.5">
      <c r="A164" s="5">
        <v>45701</v>
      </c>
      <c r="B164" s="5">
        <v>45701</v>
      </c>
      <c r="C164" s="3" t="s">
        <v>396</v>
      </c>
      <c r="D164" s="3" t="s">
        <v>397</v>
      </c>
      <c r="F164" s="3" t="s">
        <v>213</v>
      </c>
      <c r="G164" s="46" t="s">
        <v>8</v>
      </c>
      <c r="H164" s="46" t="s">
        <v>12</v>
      </c>
    </row>
    <row r="165" spans="1:8" x14ac:dyDescent="0.5">
      <c r="B165" s="5"/>
    </row>
    <row r="166" spans="1:8" x14ac:dyDescent="0.5">
      <c r="B166" s="5"/>
    </row>
  </sheetData>
  <autoFilter ref="A1:H164" xr:uid="{85554C0E-C843-44E8-83DF-73E74817D65D}">
    <sortState xmlns:xlrd2="http://schemas.microsoft.com/office/spreadsheetml/2017/richdata2" ref="A2:H154">
      <sortCondition ref="E3:E154"/>
    </sortState>
  </autoFilter>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31395-4D18-48ED-A3F8-2A0D0414CF35}">
  <sheetPr codeName="Blad2"/>
  <dimension ref="A1:L102"/>
  <sheetViews>
    <sheetView workbookViewId="0">
      <pane ySplit="1" topLeftCell="A87" activePane="bottomLeft" state="frozen"/>
      <selection pane="bottomLeft" activeCell="H12" activeCellId="3" sqref="H5:H6 H8 H10 H12"/>
    </sheetView>
  </sheetViews>
  <sheetFormatPr defaultRowHeight="14.4" x14ac:dyDescent="0.55000000000000004"/>
  <cols>
    <col min="1" max="1" width="13.5234375" customWidth="1"/>
    <col min="2" max="2" width="18.15625" customWidth="1"/>
    <col min="4" max="4" width="15.47265625" customWidth="1"/>
    <col min="5" max="5" width="78.15625" customWidth="1"/>
    <col min="6" max="6" width="1.5234375" hidden="1" customWidth="1"/>
    <col min="7" max="7" width="7.5234375" customWidth="1"/>
    <col min="8" max="8" width="6.26171875" customWidth="1"/>
    <col min="9" max="9" width="9.26171875" customWidth="1"/>
    <col min="10" max="10" width="11.26171875" customWidth="1"/>
  </cols>
  <sheetData>
    <row r="1" spans="1:12" x14ac:dyDescent="0.55000000000000004">
      <c r="A1" s="10" t="s">
        <v>64</v>
      </c>
      <c r="B1" s="10" t="s">
        <v>65</v>
      </c>
      <c r="C1" s="10" t="s">
        <v>66</v>
      </c>
      <c r="D1" s="11" t="s">
        <v>67</v>
      </c>
      <c r="E1" s="11" t="s">
        <v>68</v>
      </c>
      <c r="G1" s="12" t="s">
        <v>69</v>
      </c>
      <c r="H1" s="13" t="s">
        <v>70</v>
      </c>
      <c r="I1" s="13" t="s">
        <v>71</v>
      </c>
      <c r="J1" s="13" t="s">
        <v>72</v>
      </c>
    </row>
    <row r="2" spans="1:12" x14ac:dyDescent="0.55000000000000004">
      <c r="A2" s="14" t="s">
        <v>73</v>
      </c>
    </row>
    <row r="3" spans="1:12" x14ac:dyDescent="0.55000000000000004">
      <c r="A3" s="15" t="s">
        <v>74</v>
      </c>
      <c r="B3" s="15"/>
      <c r="C3" s="16" t="s">
        <v>75</v>
      </c>
      <c r="D3" s="15" t="s">
        <v>76</v>
      </c>
      <c r="E3" s="17" t="s">
        <v>77</v>
      </c>
      <c r="F3" s="15" t="s">
        <v>77</v>
      </c>
      <c r="G3" s="18" t="s">
        <v>78</v>
      </c>
      <c r="H3" s="15">
        <v>2</v>
      </c>
      <c r="L3" t="s">
        <v>194</v>
      </c>
    </row>
    <row r="4" spans="1:12" x14ac:dyDescent="0.55000000000000004">
      <c r="A4" s="19" t="s">
        <v>79</v>
      </c>
      <c r="B4" s="19"/>
      <c r="C4" s="16" t="s">
        <v>80</v>
      </c>
      <c r="D4" s="20" t="s">
        <v>81</v>
      </c>
      <c r="E4" s="21" t="s">
        <v>82</v>
      </c>
      <c r="F4" s="22" t="s">
        <v>82</v>
      </c>
      <c r="G4" s="23" t="s">
        <v>78</v>
      </c>
      <c r="H4" s="24">
        <v>3</v>
      </c>
    </row>
    <row r="5" spans="1:12" x14ac:dyDescent="0.55000000000000004">
      <c r="A5" s="25" t="s">
        <v>83</v>
      </c>
      <c r="B5" s="26" t="s">
        <v>84</v>
      </c>
      <c r="C5" s="16" t="s">
        <v>85</v>
      </c>
      <c r="D5" s="27" t="s">
        <v>86</v>
      </c>
      <c r="E5" s="28" t="s">
        <v>87</v>
      </c>
      <c r="F5" s="28" t="s">
        <v>87</v>
      </c>
      <c r="G5" s="29" t="s">
        <v>78</v>
      </c>
      <c r="H5" s="30">
        <v>4</v>
      </c>
      <c r="I5" s="26"/>
      <c r="J5" s="26" t="s">
        <v>88</v>
      </c>
    </row>
    <row r="6" spans="1:12" x14ac:dyDescent="0.55000000000000004">
      <c r="A6" s="25" t="s">
        <v>89</v>
      </c>
      <c r="B6" s="26" t="s">
        <v>90</v>
      </c>
      <c r="C6" s="16" t="s">
        <v>91</v>
      </c>
      <c r="D6" s="27">
        <v>3501015</v>
      </c>
      <c r="E6" s="28" t="s">
        <v>92</v>
      </c>
      <c r="F6" s="28" t="s">
        <v>92</v>
      </c>
      <c r="G6" s="29" t="s">
        <v>78</v>
      </c>
      <c r="H6" s="30">
        <v>4</v>
      </c>
      <c r="I6" s="26"/>
      <c r="J6" s="26" t="s">
        <v>88</v>
      </c>
    </row>
    <row r="7" spans="1:12" x14ac:dyDescent="0.55000000000000004">
      <c r="A7" s="25" t="s">
        <v>93</v>
      </c>
      <c r="B7" s="26" t="s">
        <v>94</v>
      </c>
      <c r="C7" s="16" t="s">
        <v>95</v>
      </c>
      <c r="D7" s="27" t="s">
        <v>96</v>
      </c>
      <c r="E7" s="31" t="s">
        <v>97</v>
      </c>
      <c r="F7" s="28" t="s">
        <v>97</v>
      </c>
      <c r="G7" s="29" t="s">
        <v>98</v>
      </c>
      <c r="H7" s="30">
        <v>4</v>
      </c>
      <c r="I7" s="26" t="s">
        <v>99</v>
      </c>
      <c r="J7" s="26"/>
    </row>
    <row r="8" spans="1:12" x14ac:dyDescent="0.55000000000000004">
      <c r="A8" s="25" t="s">
        <v>100</v>
      </c>
      <c r="B8" s="26" t="s">
        <v>101</v>
      </c>
      <c r="C8" s="16" t="s">
        <v>102</v>
      </c>
      <c r="D8" s="32" t="s">
        <v>103</v>
      </c>
      <c r="E8" s="28" t="s">
        <v>104</v>
      </c>
      <c r="F8" s="28" t="s">
        <v>105</v>
      </c>
      <c r="G8" s="29" t="s">
        <v>98</v>
      </c>
      <c r="H8" s="30">
        <v>4</v>
      </c>
      <c r="I8" s="26"/>
      <c r="J8" s="26"/>
    </row>
    <row r="9" spans="1:12" x14ac:dyDescent="0.55000000000000004">
      <c r="A9" s="25" t="s">
        <v>106</v>
      </c>
      <c r="B9" s="26" t="s">
        <v>107</v>
      </c>
      <c r="C9" s="16" t="s">
        <v>108</v>
      </c>
      <c r="D9" s="27" t="s">
        <v>109</v>
      </c>
      <c r="E9" s="31" t="s">
        <v>110</v>
      </c>
      <c r="F9" s="28" t="s">
        <v>110</v>
      </c>
      <c r="G9" s="33" t="s">
        <v>98</v>
      </c>
      <c r="H9" s="30">
        <v>4</v>
      </c>
      <c r="I9" s="26" t="s">
        <v>99</v>
      </c>
      <c r="J9" s="26"/>
    </row>
    <row r="10" spans="1:12" x14ac:dyDescent="0.55000000000000004">
      <c r="A10" s="25" t="s">
        <v>111</v>
      </c>
      <c r="B10" s="26" t="s">
        <v>112</v>
      </c>
      <c r="C10" s="16" t="s">
        <v>113</v>
      </c>
      <c r="D10" s="27" t="s">
        <v>114</v>
      </c>
      <c r="E10" s="28" t="s">
        <v>115</v>
      </c>
      <c r="F10" s="28" t="s">
        <v>115</v>
      </c>
      <c r="G10" s="29" t="s">
        <v>78</v>
      </c>
      <c r="H10" s="30">
        <v>4</v>
      </c>
      <c r="I10" s="26"/>
      <c r="J10" s="26" t="s">
        <v>88</v>
      </c>
    </row>
    <row r="11" spans="1:12" x14ac:dyDescent="0.55000000000000004">
      <c r="A11" s="25" t="s">
        <v>116</v>
      </c>
      <c r="B11" s="26" t="s">
        <v>117</v>
      </c>
      <c r="C11" s="16" t="s">
        <v>118</v>
      </c>
      <c r="D11" s="27" t="s">
        <v>119</v>
      </c>
      <c r="E11" s="31" t="s">
        <v>120</v>
      </c>
      <c r="F11" s="28" t="s">
        <v>121</v>
      </c>
      <c r="G11" s="29" t="s">
        <v>98</v>
      </c>
      <c r="H11" s="30">
        <v>4</v>
      </c>
      <c r="I11" s="26" t="s">
        <v>99</v>
      </c>
      <c r="J11" s="26"/>
    </row>
    <row r="12" spans="1:12" x14ac:dyDescent="0.55000000000000004">
      <c r="A12" s="30" t="s">
        <v>122</v>
      </c>
      <c r="B12" s="26" t="s">
        <v>123</v>
      </c>
      <c r="C12" s="16" t="s">
        <v>124</v>
      </c>
      <c r="D12" s="32">
        <v>3501070</v>
      </c>
      <c r="E12" s="28" t="s">
        <v>125</v>
      </c>
      <c r="F12" s="28" t="s">
        <v>125</v>
      </c>
      <c r="G12" s="33" t="s">
        <v>98</v>
      </c>
      <c r="H12" s="30">
        <v>4</v>
      </c>
      <c r="I12" s="26"/>
      <c r="J12" s="26"/>
    </row>
    <row r="14" spans="1:12" x14ac:dyDescent="0.55000000000000004">
      <c r="A14" s="14" t="s">
        <v>126</v>
      </c>
    </row>
    <row r="15" spans="1:12" x14ac:dyDescent="0.55000000000000004">
      <c r="A15" s="15" t="s">
        <v>127</v>
      </c>
      <c r="B15" s="15"/>
      <c r="C15" s="16" t="s">
        <v>128</v>
      </c>
      <c r="D15" s="34">
        <v>12</v>
      </c>
      <c r="E15" s="17" t="s">
        <v>129</v>
      </c>
      <c r="G15" s="18" t="s">
        <v>98</v>
      </c>
      <c r="H15" s="15">
        <v>2</v>
      </c>
    </row>
    <row r="16" spans="1:12" x14ac:dyDescent="0.55000000000000004">
      <c r="A16" s="24" t="s">
        <v>130</v>
      </c>
      <c r="B16" s="24"/>
      <c r="C16" s="16" t="s">
        <v>131</v>
      </c>
      <c r="D16" s="35">
        <v>1209119</v>
      </c>
      <c r="E16" s="21" t="s">
        <v>132</v>
      </c>
      <c r="F16" s="22" t="s">
        <v>132</v>
      </c>
      <c r="G16" s="23" t="s">
        <v>98</v>
      </c>
      <c r="H16" s="24">
        <v>3</v>
      </c>
    </row>
    <row r="17" spans="1:10" x14ac:dyDescent="0.55000000000000004">
      <c r="A17" s="25" t="s">
        <v>133</v>
      </c>
      <c r="B17" s="25"/>
      <c r="C17" s="16" t="s">
        <v>134</v>
      </c>
      <c r="D17" s="27" t="s">
        <v>135</v>
      </c>
      <c r="E17" s="28" t="s">
        <v>136</v>
      </c>
      <c r="F17" s="28" t="s">
        <v>132</v>
      </c>
      <c r="G17" s="29" t="s">
        <v>98</v>
      </c>
      <c r="H17" s="30">
        <v>4</v>
      </c>
    </row>
    <row r="18" spans="1:10" x14ac:dyDescent="0.55000000000000004">
      <c r="A18" s="36" t="s">
        <v>84</v>
      </c>
      <c r="B18" s="25" t="s">
        <v>83</v>
      </c>
      <c r="C18" s="16" t="s">
        <v>137</v>
      </c>
      <c r="D18" s="37" t="s">
        <v>138</v>
      </c>
      <c r="E18" s="38" t="s">
        <v>87</v>
      </c>
      <c r="F18" s="38" t="s">
        <v>87</v>
      </c>
      <c r="G18" s="39" t="s">
        <v>78</v>
      </c>
      <c r="H18" s="26">
        <v>5</v>
      </c>
      <c r="I18" s="26"/>
      <c r="J18" s="26" t="s">
        <v>78</v>
      </c>
    </row>
    <row r="19" spans="1:10" x14ac:dyDescent="0.55000000000000004">
      <c r="A19" s="36" t="s">
        <v>90</v>
      </c>
      <c r="B19" s="25" t="s">
        <v>89</v>
      </c>
      <c r="C19" s="16" t="s">
        <v>139</v>
      </c>
      <c r="D19" s="37" t="s">
        <v>140</v>
      </c>
      <c r="E19" s="38" t="s">
        <v>92</v>
      </c>
      <c r="F19" s="38" t="s">
        <v>92</v>
      </c>
      <c r="G19" s="39" t="s">
        <v>78</v>
      </c>
      <c r="H19" s="26">
        <v>5</v>
      </c>
      <c r="I19" s="26"/>
      <c r="J19" s="26" t="s">
        <v>78</v>
      </c>
    </row>
    <row r="20" spans="1:10" x14ac:dyDescent="0.55000000000000004">
      <c r="A20" s="36" t="s">
        <v>94</v>
      </c>
      <c r="B20" s="25" t="s">
        <v>93</v>
      </c>
      <c r="C20" s="16" t="s">
        <v>141</v>
      </c>
      <c r="D20" s="37" t="s">
        <v>142</v>
      </c>
      <c r="E20" s="40" t="s">
        <v>97</v>
      </c>
      <c r="F20" s="38" t="s">
        <v>97</v>
      </c>
      <c r="G20" s="39" t="s">
        <v>78</v>
      </c>
      <c r="H20" s="26">
        <v>5</v>
      </c>
      <c r="I20" s="26" t="s">
        <v>98</v>
      </c>
      <c r="J20" s="26"/>
    </row>
    <row r="21" spans="1:10" x14ac:dyDescent="0.55000000000000004">
      <c r="A21" s="36" t="s">
        <v>101</v>
      </c>
      <c r="B21" s="25" t="s">
        <v>100</v>
      </c>
      <c r="C21" s="16" t="s">
        <v>143</v>
      </c>
      <c r="D21" s="41" t="s">
        <v>144</v>
      </c>
      <c r="E21" s="38" t="s">
        <v>104</v>
      </c>
      <c r="F21" s="38" t="s">
        <v>104</v>
      </c>
      <c r="G21" s="39" t="s">
        <v>78</v>
      </c>
      <c r="H21" s="26">
        <v>5</v>
      </c>
      <c r="I21" s="26"/>
      <c r="J21" s="26"/>
    </row>
    <row r="22" spans="1:10" x14ac:dyDescent="0.55000000000000004">
      <c r="A22" s="36" t="s">
        <v>107</v>
      </c>
      <c r="B22" s="25" t="s">
        <v>106</v>
      </c>
      <c r="C22" s="16" t="s">
        <v>145</v>
      </c>
      <c r="D22" s="37" t="s">
        <v>146</v>
      </c>
      <c r="E22" s="40" t="s">
        <v>110</v>
      </c>
      <c r="F22" s="38" t="s">
        <v>110</v>
      </c>
      <c r="G22" s="39" t="s">
        <v>98</v>
      </c>
      <c r="H22" s="26">
        <v>5</v>
      </c>
      <c r="I22" s="26" t="s">
        <v>98</v>
      </c>
      <c r="J22" s="26"/>
    </row>
    <row r="23" spans="1:10" x14ac:dyDescent="0.55000000000000004">
      <c r="A23" s="36" t="s">
        <v>112</v>
      </c>
      <c r="B23" s="25" t="s">
        <v>111</v>
      </c>
      <c r="C23" s="16" t="s">
        <v>147</v>
      </c>
      <c r="D23" s="37" t="s">
        <v>148</v>
      </c>
      <c r="E23" s="38" t="s">
        <v>115</v>
      </c>
      <c r="F23" s="38" t="s">
        <v>115</v>
      </c>
      <c r="G23" s="39" t="s">
        <v>78</v>
      </c>
      <c r="H23" s="26">
        <v>5</v>
      </c>
      <c r="I23" s="26"/>
      <c r="J23" s="26" t="s">
        <v>78</v>
      </c>
    </row>
    <row r="24" spans="1:10" x14ac:dyDescent="0.55000000000000004">
      <c r="A24" s="36" t="s">
        <v>117</v>
      </c>
      <c r="B24" s="25" t="s">
        <v>116</v>
      </c>
      <c r="C24" s="16" t="s">
        <v>149</v>
      </c>
      <c r="D24" s="37" t="s">
        <v>150</v>
      </c>
      <c r="E24" s="40" t="s">
        <v>120</v>
      </c>
      <c r="F24" s="38" t="s">
        <v>120</v>
      </c>
      <c r="G24" s="39" t="s">
        <v>78</v>
      </c>
      <c r="H24" s="26">
        <v>5</v>
      </c>
      <c r="I24" s="26" t="s">
        <v>98</v>
      </c>
      <c r="J24" s="26"/>
    </row>
    <row r="25" spans="1:10" x14ac:dyDescent="0.55000000000000004">
      <c r="A25" s="36" t="s">
        <v>123</v>
      </c>
      <c r="B25" s="25" t="s">
        <v>122</v>
      </c>
      <c r="C25" s="16" t="s">
        <v>151</v>
      </c>
      <c r="D25" s="41" t="s">
        <v>152</v>
      </c>
      <c r="E25" s="38" t="s">
        <v>125</v>
      </c>
      <c r="F25" s="38" t="s">
        <v>125</v>
      </c>
      <c r="G25" s="39" t="s">
        <v>78</v>
      </c>
      <c r="H25" s="26">
        <v>5</v>
      </c>
      <c r="I25" s="26"/>
      <c r="J25" s="26"/>
    </row>
    <row r="27" spans="1:10" x14ac:dyDescent="0.55000000000000004">
      <c r="A27" s="57" t="s">
        <v>153</v>
      </c>
      <c r="B27" s="57"/>
      <c r="C27" s="57"/>
      <c r="D27" s="57"/>
      <c r="E27" s="57"/>
    </row>
    <row r="28" spans="1:10" ht="43" customHeight="1" x14ac:dyDescent="0.55000000000000004">
      <c r="A28" s="58" t="s">
        <v>154</v>
      </c>
      <c r="B28" s="58"/>
      <c r="C28" s="58"/>
      <c r="D28" s="58"/>
      <c r="E28" s="58"/>
    </row>
    <row r="29" spans="1:10" x14ac:dyDescent="0.55000000000000004">
      <c r="A29" s="57" t="s">
        <v>155</v>
      </c>
      <c r="B29" s="57"/>
      <c r="C29" s="57"/>
      <c r="D29" s="57"/>
      <c r="E29" s="57"/>
    </row>
    <row r="30" spans="1:10" ht="27" customHeight="1" x14ac:dyDescent="0.55000000000000004">
      <c r="A30" s="58" t="s">
        <v>156</v>
      </c>
      <c r="B30" s="58"/>
      <c r="C30" s="58"/>
      <c r="D30" s="58"/>
      <c r="E30" s="58"/>
    </row>
    <row r="31" spans="1:10" x14ac:dyDescent="0.55000000000000004">
      <c r="A31" s="57" t="s">
        <v>157</v>
      </c>
      <c r="B31" s="57"/>
      <c r="C31" s="57"/>
      <c r="D31" s="57"/>
      <c r="E31" s="57"/>
    </row>
    <row r="33" spans="1:10" x14ac:dyDescent="0.55000000000000004">
      <c r="A33" s="59" t="s">
        <v>158</v>
      </c>
      <c r="B33" s="59"/>
      <c r="C33" s="59"/>
      <c r="D33" s="59"/>
      <c r="E33" s="59"/>
    </row>
    <row r="34" spans="1:10" x14ac:dyDescent="0.55000000000000004">
      <c r="A34" s="56" t="s">
        <v>159</v>
      </c>
      <c r="B34" s="56"/>
      <c r="C34" s="56"/>
      <c r="D34" s="56"/>
      <c r="E34" s="56"/>
    </row>
    <row r="36" spans="1:10" x14ac:dyDescent="0.55000000000000004">
      <c r="A36" s="57" t="s">
        <v>160</v>
      </c>
      <c r="B36" s="57"/>
      <c r="C36" s="57"/>
      <c r="D36" s="57"/>
      <c r="E36" s="57"/>
    </row>
    <row r="38" spans="1:10" x14ac:dyDescent="0.55000000000000004">
      <c r="A38" s="14" t="s">
        <v>161</v>
      </c>
    </row>
    <row r="39" spans="1:10" x14ac:dyDescent="0.55000000000000004">
      <c r="I39" s="13" t="s">
        <v>71</v>
      </c>
    </row>
    <row r="45" spans="1:10" x14ac:dyDescent="0.55000000000000004">
      <c r="G45" s="26" t="s">
        <v>162</v>
      </c>
    </row>
    <row r="46" spans="1:10" x14ac:dyDescent="0.55000000000000004">
      <c r="E46" s="42" t="s">
        <v>163</v>
      </c>
      <c r="G46" s="42" t="s">
        <v>78</v>
      </c>
      <c r="I46" s="26" t="s">
        <v>99</v>
      </c>
    </row>
    <row r="47" spans="1:10" x14ac:dyDescent="0.55000000000000004">
      <c r="E47" s="42" t="s">
        <v>164</v>
      </c>
      <c r="G47" s="42" t="s">
        <v>78</v>
      </c>
      <c r="I47" s="26" t="s">
        <v>99</v>
      </c>
      <c r="J47" s="26" t="s">
        <v>165</v>
      </c>
    </row>
    <row r="48" spans="1:10" x14ac:dyDescent="0.55000000000000004">
      <c r="E48" s="42" t="s">
        <v>166</v>
      </c>
      <c r="G48" s="42" t="s">
        <v>78</v>
      </c>
      <c r="I48" s="26" t="s">
        <v>99</v>
      </c>
    </row>
    <row r="49" spans="1:10" x14ac:dyDescent="0.55000000000000004">
      <c r="E49" s="43"/>
    </row>
    <row r="51" spans="1:10" x14ac:dyDescent="0.55000000000000004">
      <c r="J51" s="13" t="s">
        <v>72</v>
      </c>
    </row>
    <row r="54" spans="1:10" x14ac:dyDescent="0.55000000000000004">
      <c r="G54" s="26" t="s">
        <v>162</v>
      </c>
    </row>
    <row r="55" spans="1:10" x14ac:dyDescent="0.55000000000000004">
      <c r="E55" s="42" t="s">
        <v>167</v>
      </c>
      <c r="G55" s="42" t="s">
        <v>78</v>
      </c>
      <c r="J55" s="26" t="s">
        <v>88</v>
      </c>
    </row>
    <row r="56" spans="1:10" ht="20.5" customHeight="1" x14ac:dyDescent="0.55000000000000004">
      <c r="E56" s="42" t="s">
        <v>168</v>
      </c>
      <c r="G56" s="42" t="s">
        <v>78</v>
      </c>
      <c r="J56" s="26" t="s">
        <v>88</v>
      </c>
    </row>
    <row r="57" spans="1:10" ht="17.5" customHeight="1" x14ac:dyDescent="0.55000000000000004">
      <c r="E57" s="43" t="s">
        <v>169</v>
      </c>
      <c r="G57" s="42" t="s">
        <v>78</v>
      </c>
      <c r="J57" s="26" t="s">
        <v>88</v>
      </c>
    </row>
    <row r="59" spans="1:10" x14ac:dyDescent="0.55000000000000004">
      <c r="A59" s="14" t="s">
        <v>170</v>
      </c>
    </row>
    <row r="60" spans="1:10" x14ac:dyDescent="0.55000000000000004">
      <c r="I60" s="13" t="s">
        <v>71</v>
      </c>
    </row>
    <row r="64" spans="1:10" x14ac:dyDescent="0.55000000000000004">
      <c r="G64" s="26" t="s">
        <v>162</v>
      </c>
    </row>
    <row r="65" spans="1:10" ht="25.75" customHeight="1" x14ac:dyDescent="0.55000000000000004">
      <c r="E65" s="42" t="s">
        <v>163</v>
      </c>
      <c r="G65" s="42" t="s">
        <v>78</v>
      </c>
      <c r="I65" t="s">
        <v>98</v>
      </c>
    </row>
    <row r="66" spans="1:10" x14ac:dyDescent="0.55000000000000004">
      <c r="E66" s="42" t="s">
        <v>164</v>
      </c>
      <c r="G66" s="42" t="s">
        <v>98</v>
      </c>
      <c r="I66" t="s">
        <v>98</v>
      </c>
    </row>
    <row r="67" spans="1:10" x14ac:dyDescent="0.55000000000000004">
      <c r="E67" s="42" t="s">
        <v>166</v>
      </c>
      <c r="G67" s="42" t="s">
        <v>98</v>
      </c>
      <c r="I67" s="26" t="s">
        <v>98</v>
      </c>
    </row>
    <row r="70" spans="1:10" x14ac:dyDescent="0.55000000000000004">
      <c r="J70" s="13" t="s">
        <v>72</v>
      </c>
    </row>
    <row r="73" spans="1:10" x14ac:dyDescent="0.55000000000000004">
      <c r="G73" s="26" t="s">
        <v>162</v>
      </c>
    </row>
    <row r="74" spans="1:10" x14ac:dyDescent="0.55000000000000004">
      <c r="E74" s="42" t="s">
        <v>167</v>
      </c>
      <c r="G74" s="42" t="s">
        <v>78</v>
      </c>
      <c r="J74" s="26" t="s">
        <v>78</v>
      </c>
    </row>
    <row r="75" spans="1:10" x14ac:dyDescent="0.55000000000000004">
      <c r="E75" s="42" t="s">
        <v>168</v>
      </c>
      <c r="G75" s="42" t="s">
        <v>78</v>
      </c>
      <c r="J75" s="26" t="s">
        <v>78</v>
      </c>
    </row>
    <row r="76" spans="1:10" x14ac:dyDescent="0.55000000000000004">
      <c r="E76" s="43" t="s">
        <v>169</v>
      </c>
      <c r="G76" s="42" t="s">
        <v>78</v>
      </c>
      <c r="J76" s="26" t="s">
        <v>78</v>
      </c>
    </row>
    <row r="79" spans="1:10" x14ac:dyDescent="0.55000000000000004">
      <c r="A79" s="13" t="s">
        <v>171</v>
      </c>
    </row>
    <row r="80" spans="1:10" x14ac:dyDescent="0.55000000000000004">
      <c r="A80" s="58" t="s">
        <v>172</v>
      </c>
      <c r="B80" s="58"/>
      <c r="C80" s="58"/>
      <c r="D80" s="58"/>
      <c r="E80" s="58"/>
    </row>
    <row r="81" spans="1:5" x14ac:dyDescent="0.55000000000000004">
      <c r="A81" s="13" t="s">
        <v>173</v>
      </c>
    </row>
    <row r="82" spans="1:5" ht="31" customHeight="1" x14ac:dyDescent="0.55000000000000004">
      <c r="A82" s="58" t="s">
        <v>174</v>
      </c>
      <c r="B82" s="58"/>
      <c r="C82" s="58"/>
      <c r="D82" s="58"/>
      <c r="E82" s="58"/>
    </row>
    <row r="83" spans="1:5" ht="30.25" customHeight="1" x14ac:dyDescent="0.55000000000000004">
      <c r="A83" s="58" t="s">
        <v>175</v>
      </c>
      <c r="B83" s="58"/>
      <c r="C83" s="58"/>
      <c r="D83" s="58"/>
      <c r="E83" s="58"/>
    </row>
    <row r="84" spans="1:5" x14ac:dyDescent="0.55000000000000004">
      <c r="A84" s="13" t="s">
        <v>176</v>
      </c>
    </row>
    <row r="85" spans="1:5" ht="53.95" customHeight="1" x14ac:dyDescent="0.55000000000000004">
      <c r="A85" s="58" t="s">
        <v>177</v>
      </c>
      <c r="B85" s="58"/>
      <c r="C85" s="58"/>
      <c r="D85" s="58"/>
      <c r="E85" s="58"/>
    </row>
    <row r="86" spans="1:5" x14ac:dyDescent="0.55000000000000004">
      <c r="A86" s="13" t="s">
        <v>178</v>
      </c>
    </row>
    <row r="87" spans="1:5" ht="28.75" customHeight="1" x14ac:dyDescent="0.55000000000000004">
      <c r="A87" s="58" t="s">
        <v>179</v>
      </c>
      <c r="B87" s="58"/>
      <c r="C87" s="58"/>
      <c r="D87" s="58"/>
      <c r="E87" s="58"/>
    </row>
    <row r="88" spans="1:5" x14ac:dyDescent="0.55000000000000004">
      <c r="A88" s="13" t="s">
        <v>180</v>
      </c>
    </row>
    <row r="89" spans="1:5" ht="88.75" customHeight="1" x14ac:dyDescent="0.55000000000000004">
      <c r="A89" s="58" t="s">
        <v>181</v>
      </c>
      <c r="B89" s="58"/>
      <c r="C89" s="58"/>
      <c r="D89" s="58"/>
      <c r="E89" s="58"/>
    </row>
    <row r="90" spans="1:5" x14ac:dyDescent="0.55000000000000004">
      <c r="A90" s="13" t="s">
        <v>182</v>
      </c>
    </row>
    <row r="91" spans="1:5" ht="28.75" customHeight="1" x14ac:dyDescent="0.55000000000000004">
      <c r="A91" s="58" t="s">
        <v>183</v>
      </c>
      <c r="B91" s="58"/>
      <c r="C91" s="58"/>
      <c r="D91" s="58"/>
      <c r="E91" s="58"/>
    </row>
    <row r="92" spans="1:5" x14ac:dyDescent="0.55000000000000004">
      <c r="A92" s="13" t="s">
        <v>184</v>
      </c>
    </row>
    <row r="93" spans="1:5" x14ac:dyDescent="0.55000000000000004">
      <c r="A93" s="58" t="s">
        <v>185</v>
      </c>
      <c r="B93" s="58"/>
      <c r="C93" s="58"/>
      <c r="D93" s="58"/>
      <c r="E93" s="58"/>
    </row>
    <row r="95" spans="1:5" x14ac:dyDescent="0.55000000000000004">
      <c r="A95" s="14" t="s">
        <v>186</v>
      </c>
    </row>
    <row r="96" spans="1:5" x14ac:dyDescent="0.55000000000000004">
      <c r="A96" s="44" t="s">
        <v>187</v>
      </c>
      <c r="B96" s="44"/>
      <c r="C96" s="44"/>
      <c r="D96" s="44"/>
      <c r="E96" s="44"/>
    </row>
    <row r="97" spans="1:5" ht="20.5" customHeight="1" x14ac:dyDescent="0.55000000000000004">
      <c r="A97" s="45" t="s">
        <v>188</v>
      </c>
      <c r="B97" s="44"/>
      <c r="C97" s="44"/>
      <c r="D97" s="44"/>
      <c r="E97" s="44"/>
    </row>
    <row r="98" spans="1:5" ht="25" customHeight="1" x14ac:dyDescent="0.55000000000000004">
      <c r="A98" s="45" t="s">
        <v>189</v>
      </c>
      <c r="B98" s="44"/>
      <c r="C98" s="44"/>
      <c r="D98" s="44"/>
      <c r="E98" s="44"/>
    </row>
    <row r="99" spans="1:5" ht="38.5" customHeight="1" x14ac:dyDescent="0.55000000000000004">
      <c r="A99" s="55" t="s">
        <v>190</v>
      </c>
      <c r="B99" s="55"/>
      <c r="C99" s="55"/>
      <c r="D99" s="55"/>
      <c r="E99" s="55"/>
    </row>
    <row r="100" spans="1:5" ht="22.5" customHeight="1" x14ac:dyDescent="0.55000000000000004">
      <c r="A100" s="55" t="s">
        <v>191</v>
      </c>
      <c r="B100" s="55"/>
      <c r="C100" s="55"/>
      <c r="D100" s="55"/>
      <c r="E100" s="55"/>
    </row>
    <row r="101" spans="1:5" x14ac:dyDescent="0.55000000000000004">
      <c r="A101" s="45" t="s">
        <v>192</v>
      </c>
      <c r="B101" s="44"/>
      <c r="C101" s="44"/>
      <c r="D101" s="44"/>
      <c r="E101" s="44"/>
    </row>
    <row r="102" spans="1:5" x14ac:dyDescent="0.55000000000000004">
      <c r="A102" s="45" t="s">
        <v>193</v>
      </c>
      <c r="B102" s="44"/>
      <c r="C102" s="44"/>
      <c r="D102" s="44"/>
      <c r="E102" s="44"/>
    </row>
  </sheetData>
  <autoFilter ref="A1:J91" xr:uid="{00000000-0009-0000-0000-000000000000}"/>
  <mergeCells count="18">
    <mergeCell ref="A33:E33"/>
    <mergeCell ref="A27:E27"/>
    <mergeCell ref="A28:E28"/>
    <mergeCell ref="A29:E29"/>
    <mergeCell ref="A30:E30"/>
    <mergeCell ref="A31:E31"/>
    <mergeCell ref="A100:E100"/>
    <mergeCell ref="A34:E34"/>
    <mergeCell ref="A36:E36"/>
    <mergeCell ref="A80:E80"/>
    <mergeCell ref="A82:E82"/>
    <mergeCell ref="A83:E83"/>
    <mergeCell ref="A85:E85"/>
    <mergeCell ref="A87:E87"/>
    <mergeCell ref="A89:E89"/>
    <mergeCell ref="A91:E91"/>
    <mergeCell ref="A93:E93"/>
    <mergeCell ref="A99:E99"/>
  </mergeCells>
  <conditionalFormatting sqref="D1">
    <cfRule type="duplicateValues" dxfId="3" priority="2"/>
  </conditionalFormatting>
  <conditionalFormatting sqref="D3:D12">
    <cfRule type="duplicateValues" dxfId="2" priority="4"/>
  </conditionalFormatting>
  <conditionalFormatting sqref="D15">
    <cfRule type="duplicateValues" dxfId="1" priority="1"/>
  </conditionalFormatting>
  <conditionalFormatting sqref="D16:D25">
    <cfRule type="duplicateValues" dxfId="0" priority="3"/>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2</vt:i4>
      </vt:variant>
    </vt:vector>
  </HeadingPairs>
  <TitlesOfParts>
    <vt:vector size="2" baseType="lpstr">
      <vt:lpstr>Meldingen</vt:lpstr>
      <vt:lpstr>OHP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 Otten</dc:creator>
  <cp:lastModifiedBy>Rene Otten</cp:lastModifiedBy>
  <dcterms:created xsi:type="dcterms:W3CDTF">2024-04-01T05:18:01Z</dcterms:created>
  <dcterms:modified xsi:type="dcterms:W3CDTF">2025-02-16T07:11:26Z</dcterms:modified>
</cp:coreProperties>
</file>